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20" windowWidth="14292" windowHeight="4620" activeTab="0"/>
  </bookViews>
  <sheets>
    <sheet name="Лист1" sheetId="1" r:id="rId1"/>
  </sheets>
  <definedNames/>
  <calcPr calcId="125725"/>
</workbook>
</file>

<file path=xl/sharedStrings.xml><?xml version="1.0" encoding="utf-8"?>
<sst xmlns="http://schemas.openxmlformats.org/spreadsheetml/2006/main" count="182" uniqueCount="59">
  <si>
    <t>Наименование цели, задач, мероприятий программы</t>
  </si>
  <si>
    <t>Объем финансирования (тыс. руб.)</t>
  </si>
  <si>
    <t>Показатели результативности выполнения программы</t>
  </si>
  <si>
    <t>Администратор (главный распорядитель средств)</t>
  </si>
  <si>
    <t>всего</t>
  </si>
  <si>
    <t>в том числе по годам</t>
  </si>
  <si>
    <t>количественные и (или) качественные целевые показатели</t>
  </si>
  <si>
    <t>ед. изм.</t>
  </si>
  <si>
    <t>базовое значение показателя на начало реализации программы</t>
  </si>
  <si>
    <t>план по годам</t>
  </si>
  <si>
    <t>Бюджет поселения</t>
  </si>
  <si>
    <t>Федеральный бюджет</t>
  </si>
  <si>
    <t>Краевой бюджет</t>
  </si>
  <si>
    <t>Итого по мероприятию 1:</t>
  </si>
  <si>
    <t>Характеристика муниципальной программы</t>
  </si>
  <si>
    <t>2017 год</t>
  </si>
  <si>
    <t>2018 год</t>
  </si>
  <si>
    <t>Внебюджетные источники</t>
  </si>
  <si>
    <t>Итого по направлению 1:</t>
  </si>
  <si>
    <t>Итого по направлению 2:</t>
  </si>
  <si>
    <t>ед</t>
  </si>
  <si>
    <t>Итого по направлению 3:</t>
  </si>
  <si>
    <t>Итого по направлению 4:</t>
  </si>
  <si>
    <t>Итого по Программе</t>
  </si>
  <si>
    <t>"Противодействие экстремизму и профилактика терроризма на территории Путинского сельского поселения Верещагинского района Пермского края"</t>
  </si>
  <si>
    <t>Программа "Противодействие экстремизму и профилактика терроризма на территории Путинского сельского поселения Верещагинского района Пермского края"</t>
  </si>
  <si>
    <t>Основное мероприятие 1 "Организационные и пропагандистские мероприятия"</t>
  </si>
  <si>
    <t>Направление 1 "Разработка плана профилактических мер, направленных на предупреждение экстемистской деятельности, в том числе на выявление и последующее устранение причин и условий, способствующих осуществлению экстремистской деятельности на территории сельского поселения"</t>
  </si>
  <si>
    <t>-</t>
  </si>
  <si>
    <t>Направление 2 "Обеспечение участия в деятельности антитеррористической комиссии Верещагинского муниципального района""</t>
  </si>
  <si>
    <t>Направление 3 "Запрос и получение в установленном порядке необходимых материалов и информации в территориальных органах, федеральных органах исполнительной власти, исполнительных органах государственной власти, общественных объединениях, организациях, правоохранительных органах, должностных лиц"</t>
  </si>
  <si>
    <t>Направление 4 "Распространение опыта проведения уроков и мероприятий, направленных на развитие толерантного сознания у молодежи"</t>
  </si>
  <si>
    <t>Направление 5"Информирование жителей сельского поселения о тактике действий при угрозе возникновения террористических актов посредством размещения информации на информационных стендах в населенных пунктах сельского поселения"</t>
  </si>
  <si>
    <t>Итого по направлению 5:</t>
  </si>
  <si>
    <t>Основное мероприятие 2 "Мероприятия по профилактике экстремизма и терроризма"</t>
  </si>
  <si>
    <t>Направление 1 "Приобретение буклетов, плакатов, памяток и рекомендаций по антитеррористической тематике"</t>
  </si>
  <si>
    <t>Показатель 2.1. Количество приобретенных буклетов, памяток, плакатов</t>
  </si>
  <si>
    <t>Направление 2 "Подготовка и размещение в местах массового пребывания граждан информационных материалов о действиях в случае возникновения угроз террористическог характера, а также размещение соответствующей информации на информационных стендах"</t>
  </si>
  <si>
    <t>Направление 3 "Адресное распространение, а также размещение на информационных стендах в населенных пунктах сельского поселения информации для требований действующего миграционного законодательства, а также контактных телефонов о том, куда следует обращаться в случае совершения против них противоправных действий"</t>
  </si>
  <si>
    <t>Направление 4 "Проведение социологических опросов и исследований в общеобразовательных учреждениях, расположенных на территории сельского поселения на предмет выявления и обнаружения степени распространения экстремистских идей и настроений"</t>
  </si>
  <si>
    <t>Приложение № 1 к муниципальной программе</t>
  </si>
  <si>
    <t xml:space="preserve">"Противодействие экстремизму и профилактика терроризма на территории </t>
  </si>
  <si>
    <t>Путинского сельского поселения Верещагинского района Пермского края"</t>
  </si>
  <si>
    <t xml:space="preserve"> Без установления показателя</t>
  </si>
  <si>
    <t>Без установления показателя</t>
  </si>
  <si>
    <t>2019 год</t>
  </si>
  <si>
    <t>2020 год</t>
  </si>
  <si>
    <t>к постановлению администрации Путинского сельского поселения</t>
  </si>
  <si>
    <t>Верещагинского района Пермского края</t>
  </si>
  <si>
    <t>Приложение № 1</t>
  </si>
  <si>
    <t>от 29.12.2018 года № 114</t>
  </si>
  <si>
    <t>2017  год</t>
  </si>
  <si>
    <t>2021 год</t>
  </si>
  <si>
    <t>от 29.12.2017 года № 140</t>
  </si>
  <si>
    <t>2016 год</t>
  </si>
  <si>
    <t>Администрация  Верещагинского муниципального района Пермского края</t>
  </si>
  <si>
    <t>Администрация Верещагинского муниципального района Пермского края</t>
  </si>
  <si>
    <t>Администрация  Верещагинского  муниципального района Пермского края</t>
  </si>
  <si>
    <t>(редакция от 21.06.2019 года)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</si>
</sst>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164" fontId="2" fillId="0" borderId="1" xfId="0" applyNumberFormat="1" applyFont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6" borderId="2" xfId="0" applyFont="1" applyFill="1" applyBorder="1" applyAlignment="1">
      <alignment wrapText="1"/>
    </xf>
    <xf numFmtId="0" fontId="3" fillId="6" borderId="3" xfId="0" applyFont="1" applyFill="1" applyBorder="1" applyAlignment="1">
      <alignment wrapText="1"/>
    </xf>
    <xf numFmtId="0" fontId="3" fillId="6" borderId="4" xfId="0" applyFont="1" applyFill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9"/>
  <sheetViews>
    <sheetView tabSelected="1" zoomScale="80" zoomScaleNormal="80" workbookViewId="0" topLeftCell="F13">
      <selection activeCell="H6" sqref="H6"/>
    </sheetView>
  </sheetViews>
  <sheetFormatPr defaultColWidth="9.140625" defaultRowHeight="15"/>
  <cols>
    <col min="1" max="1" width="5.8515625" style="1" customWidth="1"/>
    <col min="2" max="2" width="28.8515625" style="1" customWidth="1"/>
    <col min="3" max="4" width="12.57421875" style="1" customWidth="1"/>
    <col min="5" max="5" width="12.421875" style="1" customWidth="1"/>
    <col min="6" max="6" width="12.28125" style="1" customWidth="1"/>
    <col min="7" max="9" width="12.57421875" style="1" customWidth="1"/>
    <col min="10" max="10" width="48.8515625" style="1" customWidth="1"/>
    <col min="11" max="11" width="9.140625" style="1" customWidth="1"/>
    <col min="12" max="13" width="12.8515625" style="1" customWidth="1"/>
    <col min="14" max="18" width="11.421875" style="1" customWidth="1"/>
    <col min="19" max="19" width="39.421875" style="1" customWidth="1"/>
    <col min="20" max="16384" width="9.140625" style="1" customWidth="1"/>
  </cols>
  <sheetData>
    <row r="1" spans="6:19" ht="15.6">
      <c r="F1" s="17"/>
      <c r="G1" s="34" t="s">
        <v>49</v>
      </c>
      <c r="H1" s="34"/>
      <c r="I1" s="34"/>
      <c r="P1" s="10"/>
      <c r="Q1" s="34" t="s">
        <v>49</v>
      </c>
      <c r="R1" s="34"/>
      <c r="S1" s="34"/>
    </row>
    <row r="2" spans="6:19" ht="15.6">
      <c r="F2" s="22" t="s">
        <v>47</v>
      </c>
      <c r="G2" s="35"/>
      <c r="H2" s="35"/>
      <c r="I2" s="35"/>
      <c r="P2" s="22" t="s">
        <v>47</v>
      </c>
      <c r="Q2" s="35"/>
      <c r="R2" s="35"/>
      <c r="S2" s="35"/>
    </row>
    <row r="3" spans="6:19" ht="15.6">
      <c r="F3" s="22" t="s">
        <v>48</v>
      </c>
      <c r="G3" s="22"/>
      <c r="H3" s="22"/>
      <c r="I3" s="22"/>
      <c r="P3" s="22" t="s">
        <v>48</v>
      </c>
      <c r="Q3" s="22"/>
      <c r="R3" s="22"/>
      <c r="S3" s="22"/>
    </row>
    <row r="4" spans="6:19" ht="15.6">
      <c r="F4" s="17"/>
      <c r="G4" s="17"/>
      <c r="H4" s="17"/>
      <c r="I4" s="20" t="s">
        <v>50</v>
      </c>
      <c r="P4" s="10"/>
      <c r="Q4" s="10"/>
      <c r="R4" s="10"/>
      <c r="S4" s="20" t="s">
        <v>53</v>
      </c>
    </row>
    <row r="6" spans="14:19" ht="15.6">
      <c r="N6" s="22" t="s">
        <v>40</v>
      </c>
      <c r="O6" s="22"/>
      <c r="P6" s="22"/>
      <c r="Q6" s="22"/>
      <c r="R6" s="22"/>
      <c r="S6" s="22"/>
    </row>
    <row r="7" spans="14:19" ht="15.6">
      <c r="N7" s="22" t="s">
        <v>41</v>
      </c>
      <c r="O7" s="22"/>
      <c r="P7" s="22"/>
      <c r="Q7" s="22"/>
      <c r="R7" s="22"/>
      <c r="S7" s="22"/>
    </row>
    <row r="8" spans="14:19" ht="15.6">
      <c r="N8" s="22" t="s">
        <v>42</v>
      </c>
      <c r="O8" s="22"/>
      <c r="P8" s="22"/>
      <c r="Q8" s="22"/>
      <c r="R8" s="22"/>
      <c r="S8" s="22"/>
    </row>
    <row r="9" ht="15.6">
      <c r="S9" s="21" t="s">
        <v>58</v>
      </c>
    </row>
    <row r="10" spans="2:19" ht="15.6">
      <c r="B10" s="23" t="s">
        <v>14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2:19" ht="15.6">
      <c r="B11" s="24" t="s">
        <v>24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3" spans="2:19" ht="29.25" customHeight="1">
      <c r="B13" s="27" t="s">
        <v>0</v>
      </c>
      <c r="C13" s="27" t="s">
        <v>1</v>
      </c>
      <c r="D13" s="27"/>
      <c r="E13" s="27"/>
      <c r="F13" s="27"/>
      <c r="G13" s="27"/>
      <c r="H13" s="27"/>
      <c r="I13" s="27"/>
      <c r="J13" s="27" t="s">
        <v>2</v>
      </c>
      <c r="K13" s="27"/>
      <c r="L13" s="27"/>
      <c r="M13" s="27"/>
      <c r="N13" s="27"/>
      <c r="O13" s="27"/>
      <c r="P13" s="27"/>
      <c r="Q13" s="27"/>
      <c r="R13" s="27"/>
      <c r="S13" s="27" t="s">
        <v>3</v>
      </c>
    </row>
    <row r="14" spans="2:19" ht="82.5" customHeight="1">
      <c r="B14" s="27"/>
      <c r="C14" s="27" t="s">
        <v>4</v>
      </c>
      <c r="D14" s="28" t="s">
        <v>5</v>
      </c>
      <c r="E14" s="29"/>
      <c r="F14" s="29"/>
      <c r="G14" s="29"/>
      <c r="H14" s="29"/>
      <c r="I14" s="30"/>
      <c r="J14" s="27" t="s">
        <v>6</v>
      </c>
      <c r="K14" s="27" t="s">
        <v>7</v>
      </c>
      <c r="L14" s="27" t="s">
        <v>8</v>
      </c>
      <c r="M14" s="28" t="s">
        <v>9</v>
      </c>
      <c r="N14" s="29"/>
      <c r="O14" s="29"/>
      <c r="P14" s="29"/>
      <c r="Q14" s="29"/>
      <c r="R14" s="30"/>
      <c r="S14" s="27"/>
    </row>
    <row r="15" spans="2:19" ht="15.6">
      <c r="B15" s="27"/>
      <c r="C15" s="27"/>
      <c r="D15" s="19" t="s">
        <v>54</v>
      </c>
      <c r="E15" s="18" t="s">
        <v>51</v>
      </c>
      <c r="F15" s="18" t="s">
        <v>16</v>
      </c>
      <c r="G15" s="18" t="s">
        <v>45</v>
      </c>
      <c r="H15" s="18" t="s">
        <v>46</v>
      </c>
      <c r="I15" s="18" t="s">
        <v>52</v>
      </c>
      <c r="J15" s="27"/>
      <c r="K15" s="27"/>
      <c r="L15" s="27"/>
      <c r="M15" s="19" t="s">
        <v>54</v>
      </c>
      <c r="N15" s="18" t="s">
        <v>15</v>
      </c>
      <c r="O15" s="18" t="s">
        <v>16</v>
      </c>
      <c r="P15" s="18" t="s">
        <v>45</v>
      </c>
      <c r="Q15" s="18" t="s">
        <v>46</v>
      </c>
      <c r="R15" s="18" t="s">
        <v>52</v>
      </c>
      <c r="S15" s="27"/>
    </row>
    <row r="16" spans="2:19" ht="15.6">
      <c r="B16" s="2">
        <v>1</v>
      </c>
      <c r="C16" s="2">
        <v>2</v>
      </c>
      <c r="D16" s="19">
        <v>3</v>
      </c>
      <c r="E16" s="2">
        <v>4</v>
      </c>
      <c r="F16" s="2">
        <v>5</v>
      </c>
      <c r="G16" s="9">
        <v>6</v>
      </c>
      <c r="H16" s="9">
        <v>7</v>
      </c>
      <c r="I16" s="2">
        <v>8</v>
      </c>
      <c r="J16" s="2">
        <v>9</v>
      </c>
      <c r="K16" s="2">
        <v>10</v>
      </c>
      <c r="L16" s="2">
        <v>11</v>
      </c>
      <c r="M16" s="19">
        <v>12</v>
      </c>
      <c r="N16" s="2">
        <v>13</v>
      </c>
      <c r="O16" s="2">
        <v>14</v>
      </c>
      <c r="P16" s="9">
        <v>15</v>
      </c>
      <c r="Q16" s="9">
        <v>16</v>
      </c>
      <c r="R16" s="2">
        <v>17</v>
      </c>
      <c r="S16" s="2">
        <v>18</v>
      </c>
    </row>
    <row r="17" spans="2:19" ht="30.75" customHeight="1">
      <c r="B17" s="31" t="s">
        <v>25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  <c r="S17" s="3"/>
    </row>
    <row r="18" spans="2:19" ht="15.6">
      <c r="B18" s="25" t="s">
        <v>26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3"/>
    </row>
    <row r="19" spans="2:19" ht="70.5" customHeight="1">
      <c r="B19" s="26" t="s">
        <v>27</v>
      </c>
      <c r="C19" s="26"/>
      <c r="D19" s="26"/>
      <c r="E19" s="26"/>
      <c r="F19" s="26"/>
      <c r="G19" s="26"/>
      <c r="H19" s="26"/>
      <c r="I19" s="26"/>
      <c r="J19" s="4" t="s">
        <v>43</v>
      </c>
      <c r="K19" s="3" t="s">
        <v>28</v>
      </c>
      <c r="L19" s="3" t="s">
        <v>28</v>
      </c>
      <c r="M19" s="3" t="s">
        <v>28</v>
      </c>
      <c r="N19" s="3" t="s">
        <v>28</v>
      </c>
      <c r="O19" s="3" t="s">
        <v>28</v>
      </c>
      <c r="P19" s="3" t="s">
        <v>28</v>
      </c>
      <c r="Q19" s="3" t="s">
        <v>28</v>
      </c>
      <c r="R19" s="3" t="s">
        <v>28</v>
      </c>
      <c r="S19" s="3" t="s">
        <v>55</v>
      </c>
    </row>
    <row r="20" spans="2:19" ht="19.5" customHeight="1">
      <c r="B20" s="4" t="s">
        <v>10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2:19" ht="19.5" customHeight="1">
      <c r="B21" s="4" t="s">
        <v>11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2:19" ht="19.5" customHeight="1">
      <c r="B22" s="4" t="s">
        <v>12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19" ht="19.5" customHeight="1">
      <c r="B23" s="4" t="s">
        <v>17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2:19" ht="19.5" customHeight="1">
      <c r="B24" s="4" t="s">
        <v>18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2:19" ht="55.5" customHeight="1">
      <c r="B25" s="26" t="s">
        <v>29</v>
      </c>
      <c r="C25" s="26"/>
      <c r="D25" s="26"/>
      <c r="E25" s="26"/>
      <c r="F25" s="26"/>
      <c r="G25" s="26"/>
      <c r="H25" s="26"/>
      <c r="I25" s="26"/>
      <c r="J25" s="4" t="s">
        <v>44</v>
      </c>
      <c r="K25" s="3" t="s">
        <v>28</v>
      </c>
      <c r="L25" s="3" t="s">
        <v>28</v>
      </c>
      <c r="M25" s="3" t="s">
        <v>28</v>
      </c>
      <c r="N25" s="3" t="s">
        <v>28</v>
      </c>
      <c r="O25" s="3" t="s">
        <v>28</v>
      </c>
      <c r="P25" s="3" t="s">
        <v>28</v>
      </c>
      <c r="Q25" s="3" t="s">
        <v>28</v>
      </c>
      <c r="R25" s="3" t="s">
        <v>28</v>
      </c>
      <c r="S25" s="3" t="s">
        <v>56</v>
      </c>
    </row>
    <row r="26" spans="2:19" ht="23.25" customHeight="1">
      <c r="B26" s="4" t="s">
        <v>10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2:19" ht="23.25" customHeight="1">
      <c r="B27" s="4" t="s">
        <v>11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2:19" ht="23.25" customHeight="1">
      <c r="B28" s="4" t="s">
        <v>12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2:19" ht="23.25" customHeight="1">
      <c r="B29" s="4" t="s">
        <v>17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2:19" ht="24" customHeight="1">
      <c r="B30" s="4" t="s">
        <v>19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2:19" ht="79.5" customHeight="1">
      <c r="B31" s="26" t="s">
        <v>30</v>
      </c>
      <c r="C31" s="26"/>
      <c r="D31" s="26"/>
      <c r="E31" s="26"/>
      <c r="F31" s="26"/>
      <c r="G31" s="26"/>
      <c r="H31" s="26"/>
      <c r="I31" s="26"/>
      <c r="J31" s="4" t="s">
        <v>44</v>
      </c>
      <c r="K31" s="3" t="s">
        <v>28</v>
      </c>
      <c r="L31" s="3" t="s">
        <v>28</v>
      </c>
      <c r="M31" s="3" t="s">
        <v>28</v>
      </c>
      <c r="N31" s="3" t="s">
        <v>28</v>
      </c>
      <c r="O31" s="3" t="s">
        <v>28</v>
      </c>
      <c r="P31" s="3" t="s">
        <v>28</v>
      </c>
      <c r="Q31" s="3" t="s">
        <v>28</v>
      </c>
      <c r="R31" s="3" t="s">
        <v>28</v>
      </c>
      <c r="S31" s="3" t="s">
        <v>56</v>
      </c>
    </row>
    <row r="32" spans="2:19" ht="15.6">
      <c r="B32" s="4" t="s">
        <v>10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2:19" ht="15.6">
      <c r="B33" s="4" t="s">
        <v>11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2:19" ht="15.6">
      <c r="B34" s="4" t="s">
        <v>12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2:19" ht="20.25" customHeight="1">
      <c r="B35" s="4" t="s">
        <v>17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2:19" ht="21" customHeight="1">
      <c r="B36" s="4" t="s">
        <v>21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2:19" ht="46.8">
      <c r="B37" s="26" t="s">
        <v>31</v>
      </c>
      <c r="C37" s="26"/>
      <c r="D37" s="26"/>
      <c r="E37" s="26"/>
      <c r="F37" s="26"/>
      <c r="G37" s="26"/>
      <c r="H37" s="26"/>
      <c r="I37" s="26"/>
      <c r="J37" s="4" t="s">
        <v>44</v>
      </c>
      <c r="K37" s="3" t="s">
        <v>28</v>
      </c>
      <c r="L37" s="3" t="s">
        <v>28</v>
      </c>
      <c r="M37" s="3" t="s">
        <v>28</v>
      </c>
      <c r="N37" s="3" t="s">
        <v>28</v>
      </c>
      <c r="O37" s="3" t="s">
        <v>28</v>
      </c>
      <c r="P37" s="3" t="s">
        <v>28</v>
      </c>
      <c r="Q37" s="3" t="s">
        <v>28</v>
      </c>
      <c r="R37" s="3" t="s">
        <v>28</v>
      </c>
      <c r="S37" s="3" t="s">
        <v>55</v>
      </c>
    </row>
    <row r="38" spans="2:19" ht="15.6">
      <c r="B38" s="4" t="s">
        <v>10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19" ht="15.6">
      <c r="B39" s="4" t="s">
        <v>11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2:19" ht="15.6">
      <c r="B40" s="4" t="s">
        <v>12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6.5" customHeight="1">
      <c r="B41" s="4" t="s">
        <v>17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16.5" customHeight="1">
      <c r="B42" s="4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58.5" customHeight="1">
      <c r="B43" s="26" t="s">
        <v>32</v>
      </c>
      <c r="C43" s="26"/>
      <c r="D43" s="26"/>
      <c r="E43" s="26"/>
      <c r="F43" s="26"/>
      <c r="G43" s="26"/>
      <c r="H43" s="26"/>
      <c r="I43" s="26"/>
      <c r="J43" s="4" t="s">
        <v>44</v>
      </c>
      <c r="K43" s="3" t="s">
        <v>28</v>
      </c>
      <c r="L43" s="3" t="s">
        <v>28</v>
      </c>
      <c r="M43" s="3" t="s">
        <v>28</v>
      </c>
      <c r="N43" s="3" t="s">
        <v>28</v>
      </c>
      <c r="O43" s="3" t="s">
        <v>28</v>
      </c>
      <c r="P43" s="3" t="s">
        <v>28</v>
      </c>
      <c r="Q43" s="3" t="s">
        <v>28</v>
      </c>
      <c r="R43" s="3" t="s">
        <v>28</v>
      </c>
      <c r="S43" s="3" t="s">
        <v>55</v>
      </c>
    </row>
    <row r="44" spans="2:19" ht="15.6">
      <c r="B44" s="4" t="s">
        <v>10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5.6">
      <c r="B45" s="4" t="s">
        <v>11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5.6">
      <c r="B46" s="4" t="s">
        <v>12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8.75" customHeight="1">
      <c r="B47" s="4" t="s">
        <v>17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18.75" customHeight="1">
      <c r="B48" s="4" t="s">
        <v>33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ht="18.75" customHeight="1">
      <c r="B49" s="4" t="s">
        <v>13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8.75" customHeight="1">
      <c r="B50" s="25" t="s">
        <v>34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3"/>
    </row>
    <row r="51" spans="2:19" ht="48" customHeight="1">
      <c r="B51" s="26" t="s">
        <v>35</v>
      </c>
      <c r="C51" s="26"/>
      <c r="D51" s="26"/>
      <c r="E51" s="26"/>
      <c r="F51" s="26"/>
      <c r="G51" s="26"/>
      <c r="H51" s="26"/>
      <c r="I51" s="26"/>
      <c r="J51" s="4" t="s">
        <v>36</v>
      </c>
      <c r="K51" s="3" t="s">
        <v>20</v>
      </c>
      <c r="L51" s="3">
        <v>0</v>
      </c>
      <c r="M51" s="3">
        <v>900</v>
      </c>
      <c r="N51" s="3">
        <v>900</v>
      </c>
      <c r="O51" s="3">
        <v>555</v>
      </c>
      <c r="P51" s="3">
        <v>555</v>
      </c>
      <c r="Q51" s="3">
        <v>555</v>
      </c>
      <c r="R51" s="3">
        <v>555</v>
      </c>
      <c r="S51" s="3" t="s">
        <v>55</v>
      </c>
    </row>
    <row r="52" spans="2:19" ht="15.75" customHeight="1">
      <c r="B52" s="4" t="s">
        <v>10</v>
      </c>
      <c r="C52" s="11">
        <f>SUM(D52,E52:I52)</f>
        <v>19.432000000000002</v>
      </c>
      <c r="D52" s="11">
        <v>3</v>
      </c>
      <c r="E52" s="14">
        <v>3</v>
      </c>
      <c r="F52" s="11">
        <v>3.358</v>
      </c>
      <c r="G52" s="11">
        <v>3.358</v>
      </c>
      <c r="H52" s="11">
        <v>3.358</v>
      </c>
      <c r="I52" s="11">
        <v>3.358</v>
      </c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15.6">
      <c r="B53" s="4" t="s">
        <v>11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15.6">
      <c r="B54" s="4" t="s">
        <v>12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15.6">
      <c r="B55" s="4" t="s">
        <v>17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t="15.6">
      <c r="B56" s="4" t="s">
        <v>18</v>
      </c>
      <c r="C56" s="11">
        <f>SUM(D56,E56:I56)</f>
        <v>19.432000000000002</v>
      </c>
      <c r="D56" s="11">
        <v>3</v>
      </c>
      <c r="E56" s="14">
        <v>3</v>
      </c>
      <c r="F56" s="11">
        <v>3.358</v>
      </c>
      <c r="G56" s="11">
        <v>3.358</v>
      </c>
      <c r="H56" s="11">
        <v>3.358</v>
      </c>
      <c r="I56" s="11">
        <v>3.358</v>
      </c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t="53.25" customHeight="1">
      <c r="B57" s="26" t="s">
        <v>37</v>
      </c>
      <c r="C57" s="26"/>
      <c r="D57" s="26"/>
      <c r="E57" s="26"/>
      <c r="F57" s="26"/>
      <c r="G57" s="26"/>
      <c r="H57" s="26"/>
      <c r="I57" s="26"/>
      <c r="J57" s="4" t="s">
        <v>44</v>
      </c>
      <c r="K57" s="3" t="s">
        <v>28</v>
      </c>
      <c r="L57" s="3" t="s">
        <v>28</v>
      </c>
      <c r="M57" s="3" t="s">
        <v>28</v>
      </c>
      <c r="N57" s="3" t="s">
        <v>28</v>
      </c>
      <c r="O57" s="3" t="s">
        <v>28</v>
      </c>
      <c r="P57" s="3" t="s">
        <v>28</v>
      </c>
      <c r="Q57" s="3" t="s">
        <v>28</v>
      </c>
      <c r="R57" s="3" t="s">
        <v>28</v>
      </c>
      <c r="S57" s="3" t="s">
        <v>57</v>
      </c>
    </row>
    <row r="58" spans="2:19" ht="16.5" customHeight="1">
      <c r="B58" s="4" t="s">
        <v>10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ht="16.5" customHeight="1">
      <c r="B59" s="4" t="s">
        <v>11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16.5" customHeight="1">
      <c r="B60" s="4" t="s">
        <v>12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16.5" customHeight="1">
      <c r="B61" s="4" t="s">
        <v>17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16.5" customHeight="1">
      <c r="B62" s="4" t="s">
        <v>19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51" customHeight="1">
      <c r="B63" s="26" t="s">
        <v>38</v>
      </c>
      <c r="C63" s="26"/>
      <c r="D63" s="26"/>
      <c r="E63" s="26"/>
      <c r="F63" s="26"/>
      <c r="G63" s="26"/>
      <c r="H63" s="26"/>
      <c r="I63" s="26"/>
      <c r="J63" s="4" t="s">
        <v>44</v>
      </c>
      <c r="K63" s="3" t="s">
        <v>28</v>
      </c>
      <c r="L63" s="3" t="s">
        <v>28</v>
      </c>
      <c r="M63" s="3" t="s">
        <v>28</v>
      </c>
      <c r="N63" s="3" t="s">
        <v>28</v>
      </c>
      <c r="O63" s="3" t="s">
        <v>28</v>
      </c>
      <c r="P63" s="3" t="s">
        <v>28</v>
      </c>
      <c r="Q63" s="3" t="s">
        <v>28</v>
      </c>
      <c r="R63" s="3" t="s">
        <v>28</v>
      </c>
      <c r="S63" s="3" t="s">
        <v>55</v>
      </c>
    </row>
    <row r="64" spans="2:19" ht="15.6">
      <c r="B64" s="4" t="s">
        <v>10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ht="15.6">
      <c r="B65" s="4" t="s">
        <v>11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15.6">
      <c r="B66" s="4" t="s">
        <v>12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t="15.6">
      <c r="B67" s="4" t="s">
        <v>17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ht="15.6">
      <c r="B68" s="4" t="s">
        <v>21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t="57" customHeight="1">
      <c r="B69" s="26" t="s">
        <v>39</v>
      </c>
      <c r="C69" s="26"/>
      <c r="D69" s="26"/>
      <c r="E69" s="26"/>
      <c r="F69" s="26"/>
      <c r="G69" s="26"/>
      <c r="H69" s="26"/>
      <c r="I69" s="26"/>
      <c r="J69" s="4" t="s">
        <v>44</v>
      </c>
      <c r="K69" s="3" t="s">
        <v>28</v>
      </c>
      <c r="L69" s="3" t="s">
        <v>28</v>
      </c>
      <c r="M69" s="3" t="s">
        <v>28</v>
      </c>
      <c r="N69" s="3" t="s">
        <v>28</v>
      </c>
      <c r="O69" s="3" t="s">
        <v>28</v>
      </c>
      <c r="P69" s="3" t="s">
        <v>28</v>
      </c>
      <c r="Q69" s="3" t="s">
        <v>28</v>
      </c>
      <c r="R69" s="3" t="s">
        <v>28</v>
      </c>
      <c r="S69" s="3" t="s">
        <v>55</v>
      </c>
    </row>
    <row r="70" spans="2:19" ht="15.6">
      <c r="B70" s="4" t="s">
        <v>10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ht="15.6">
      <c r="B71" s="4" t="s">
        <v>11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15.6">
      <c r="B72" s="4" t="s">
        <v>12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15.6">
      <c r="B73" s="4" t="s">
        <v>17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15.6">
      <c r="B74" s="4" t="s">
        <v>22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t="15.6">
      <c r="B75" s="5" t="s">
        <v>23</v>
      </c>
      <c r="C75" s="12">
        <f>SUM(D75,E75:I75)</f>
        <v>19.432000000000002</v>
      </c>
      <c r="D75" s="12">
        <v>3</v>
      </c>
      <c r="E75" s="16">
        <v>3</v>
      </c>
      <c r="F75" s="12">
        <v>3.358</v>
      </c>
      <c r="G75" s="12">
        <v>3.358</v>
      </c>
      <c r="H75" s="12">
        <v>3.358</v>
      </c>
      <c r="I75" s="12">
        <v>3.358</v>
      </c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2:19" ht="15.6">
      <c r="B76" s="7" t="s">
        <v>10</v>
      </c>
      <c r="C76" s="13">
        <f>SUM(D76,E76:I76)</f>
        <v>19.432000000000002</v>
      </c>
      <c r="D76" s="13">
        <v>3</v>
      </c>
      <c r="E76" s="15">
        <v>3</v>
      </c>
      <c r="F76" s="13">
        <v>3.358</v>
      </c>
      <c r="G76" s="13">
        <v>3.358</v>
      </c>
      <c r="H76" s="13">
        <v>3.358</v>
      </c>
      <c r="I76" s="13">
        <v>3.358</v>
      </c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2:19" ht="15.6">
      <c r="B77" s="7" t="s">
        <v>11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2:19" ht="15.6">
      <c r="B78" s="7" t="s">
        <v>12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2:19" ht="15.6">
      <c r="B79" s="7" t="s">
        <v>17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</row>
  </sheetData>
  <mergeCells count="33">
    <mergeCell ref="G1:I1"/>
    <mergeCell ref="F2:I2"/>
    <mergeCell ref="F3:I3"/>
    <mergeCell ref="Q1:S1"/>
    <mergeCell ref="P2:S2"/>
    <mergeCell ref="P3:S3"/>
    <mergeCell ref="B43:I43"/>
    <mergeCell ref="B37:I37"/>
    <mergeCell ref="B13:B15"/>
    <mergeCell ref="C13:I13"/>
    <mergeCell ref="J13:R13"/>
    <mergeCell ref="B31:I31"/>
    <mergeCell ref="B17:R17"/>
    <mergeCell ref="B18:R18"/>
    <mergeCell ref="B19:I19"/>
    <mergeCell ref="B25:I25"/>
    <mergeCell ref="S13:S15"/>
    <mergeCell ref="C14:C15"/>
    <mergeCell ref="J14:J15"/>
    <mergeCell ref="K14:K15"/>
    <mergeCell ref="L14:L15"/>
    <mergeCell ref="M14:R14"/>
    <mergeCell ref="D14:I14"/>
    <mergeCell ref="B50:R50"/>
    <mergeCell ref="B63:I63"/>
    <mergeCell ref="B69:I69"/>
    <mergeCell ref="B51:I51"/>
    <mergeCell ref="B57:I57"/>
    <mergeCell ref="N6:S6"/>
    <mergeCell ref="N7:S7"/>
    <mergeCell ref="N8:S8"/>
    <mergeCell ref="B10:S10"/>
    <mergeCell ref="B11:S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орготдел</cp:lastModifiedBy>
  <cp:lastPrinted>2019-07-02T10:23:36Z</cp:lastPrinted>
  <dcterms:created xsi:type="dcterms:W3CDTF">2015-11-06T05:52:37Z</dcterms:created>
  <dcterms:modified xsi:type="dcterms:W3CDTF">2019-07-02T10:23:39Z</dcterms:modified>
  <cp:category/>
  <cp:version/>
  <cp:contentType/>
  <cp:contentStatus/>
</cp:coreProperties>
</file>