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спытание">[1]Справочник!$G$3:$G$45</definedName>
  </definedNames>
  <calcPr calcId="162913"/>
</workbook>
</file>

<file path=xl/sharedStrings.xml><?xml version="1.0" encoding="utf-8"?>
<sst xmlns="http://schemas.openxmlformats.org/spreadsheetml/2006/main" count="405" uniqueCount="233">
  <si>
    <t>№</t>
  </si>
  <si>
    <t>ФИО</t>
  </si>
  <si>
    <t>ступень</t>
  </si>
  <si>
    <t>УИН</t>
  </si>
  <si>
    <t>Общее количество баллов</t>
  </si>
  <si>
    <t>Нагрудный номер</t>
  </si>
  <si>
    <t>Баллы</t>
  </si>
  <si>
    <t>Бег 2000 м</t>
  </si>
  <si>
    <t>Бег 3000 м</t>
  </si>
  <si>
    <t>Наклон вперед из положения стоя</t>
  </si>
  <si>
    <t>Поднимание туловища из положения лежа на спине (кол-во раз за 1 мин)</t>
  </si>
  <si>
    <t>Подтягивание на высокой перекладине  (муж)</t>
  </si>
  <si>
    <t>Подтягивание на низкой перекладине (жен)</t>
  </si>
  <si>
    <t>Структурное подразделение "Центр тестирования ВФСК "ГТО" МБУДО "ДЮСШ"</t>
  </si>
  <si>
    <t>Гл. судья  _______________</t>
  </si>
  <si>
    <t>Сводный протокол XIII ЛЕТНЕЙ спартакиады среди жителей населения  Верещагинского муниципального района.</t>
  </si>
  <si>
    <t xml:space="preserve">Ильиных Снежанна Андреевна </t>
  </si>
  <si>
    <t>6 (18-24 )</t>
  </si>
  <si>
    <t>17-59-0012360</t>
  </si>
  <si>
    <t>9,05</t>
  </si>
  <si>
    <t>72</t>
  </si>
  <si>
    <t>9</t>
  </si>
  <si>
    <t>29</t>
  </si>
  <si>
    <t>46</t>
  </si>
  <si>
    <t>62</t>
  </si>
  <si>
    <t>12</t>
  </si>
  <si>
    <t>40</t>
  </si>
  <si>
    <t>203</t>
  </si>
  <si>
    <t>Анферова Алина Евгеньевна</t>
  </si>
  <si>
    <t>6 (18-24)</t>
  </si>
  <si>
    <t>16-59-0011565</t>
  </si>
  <si>
    <t>9,25</t>
  </si>
  <si>
    <t>69</t>
  </si>
  <si>
    <t>13</t>
  </si>
  <si>
    <t>48</t>
  </si>
  <si>
    <t>63</t>
  </si>
  <si>
    <t>16</t>
  </si>
  <si>
    <t>52</t>
  </si>
  <si>
    <t>230</t>
  </si>
  <si>
    <t xml:space="preserve">Саначев Евгений Сергеевич </t>
  </si>
  <si>
    <t>7 (30-34)</t>
  </si>
  <si>
    <t>16-59-0020430</t>
  </si>
  <si>
    <t>13,04</t>
  </si>
  <si>
    <t>27</t>
  </si>
  <si>
    <t>100</t>
  </si>
  <si>
    <t>66</t>
  </si>
  <si>
    <t>18</t>
  </si>
  <si>
    <t>291</t>
  </si>
  <si>
    <t>Федосеев Максим Сергеевич</t>
  </si>
  <si>
    <t>11,01</t>
  </si>
  <si>
    <t>43</t>
  </si>
  <si>
    <t>67</t>
  </si>
  <si>
    <t>243</t>
  </si>
  <si>
    <t>Давыдова Анна Дмитриевна</t>
  </si>
  <si>
    <t xml:space="preserve">6 (18-24) </t>
  </si>
  <si>
    <t>16-59-0024962</t>
  </si>
  <si>
    <t>16-59-0018374</t>
  </si>
  <si>
    <t>10,13</t>
  </si>
  <si>
    <t>64</t>
  </si>
  <si>
    <t>19</t>
  </si>
  <si>
    <t>51</t>
  </si>
  <si>
    <t>10</t>
  </si>
  <si>
    <t>25</t>
  </si>
  <si>
    <t>202</t>
  </si>
  <si>
    <t>Даманов Дмитрий Александрович</t>
  </si>
  <si>
    <t>6 (25-29)</t>
  </si>
  <si>
    <t>17-59-0012564</t>
  </si>
  <si>
    <t>0</t>
  </si>
  <si>
    <t>41</t>
  </si>
  <si>
    <t>5</t>
  </si>
  <si>
    <t>7</t>
  </si>
  <si>
    <t>58</t>
  </si>
  <si>
    <t>Пермяков Алексей Николаевич</t>
  </si>
  <si>
    <t>8 (40-44)</t>
  </si>
  <si>
    <t>19-59-0012709</t>
  </si>
  <si>
    <t>9,03</t>
  </si>
  <si>
    <t>68</t>
  </si>
  <si>
    <t>17</t>
  </si>
  <si>
    <t>77</t>
  </si>
  <si>
    <t>31</t>
  </si>
  <si>
    <t>20</t>
  </si>
  <si>
    <t>262</t>
  </si>
  <si>
    <t>Командный итог</t>
  </si>
  <si>
    <t>поселение</t>
  </si>
  <si>
    <t xml:space="preserve">Верещагинское поселение </t>
  </si>
  <si>
    <t>Тиунов Евгений Валентинович</t>
  </si>
  <si>
    <t>6  (18-24)</t>
  </si>
  <si>
    <t>14,41</t>
  </si>
  <si>
    <t>14</t>
  </si>
  <si>
    <t>61</t>
  </si>
  <si>
    <t>60</t>
  </si>
  <si>
    <t>Голдобина Вера Анатольевна</t>
  </si>
  <si>
    <t>12,03</t>
  </si>
  <si>
    <t>59</t>
  </si>
  <si>
    <t>56</t>
  </si>
  <si>
    <t>44</t>
  </si>
  <si>
    <t>220</t>
  </si>
  <si>
    <t>Путинское поселение</t>
  </si>
  <si>
    <t>Казакова Марина Александровна</t>
  </si>
  <si>
    <t>17-59-00-12-436</t>
  </si>
  <si>
    <t>11,03</t>
  </si>
  <si>
    <t>24</t>
  </si>
  <si>
    <t>79</t>
  </si>
  <si>
    <t>35</t>
  </si>
  <si>
    <t>65</t>
  </si>
  <si>
    <t>272</t>
  </si>
  <si>
    <t>Губанов Денис Алексеевич</t>
  </si>
  <si>
    <t>16-59-00-20-7368</t>
  </si>
  <si>
    <t>13,41</t>
  </si>
  <si>
    <t>53</t>
  </si>
  <si>
    <t>11</t>
  </si>
  <si>
    <t>42</t>
  </si>
  <si>
    <t>121</t>
  </si>
  <si>
    <t>234</t>
  </si>
  <si>
    <t>Вознесенское поселение</t>
  </si>
  <si>
    <t>Васильева Любовь Витальевна</t>
  </si>
  <si>
    <t>8 (45-49)</t>
  </si>
  <si>
    <t>19-59-0012836</t>
  </si>
  <si>
    <t>28</t>
  </si>
  <si>
    <t>185</t>
  </si>
  <si>
    <t>163</t>
  </si>
  <si>
    <t>71</t>
  </si>
  <si>
    <t>19-59-0012834</t>
  </si>
  <si>
    <t>Тетенова Людмила Алексеевна</t>
  </si>
  <si>
    <t>Тетенова Анастасия Вячеславовна</t>
  </si>
  <si>
    <t>17-59-0011869</t>
  </si>
  <si>
    <t>10,54</t>
  </si>
  <si>
    <t>30</t>
  </si>
  <si>
    <t>179</t>
  </si>
  <si>
    <t>Рябинина Елена Николаевна</t>
  </si>
  <si>
    <t>17-59-0011402</t>
  </si>
  <si>
    <t>10,43</t>
  </si>
  <si>
    <t>36</t>
  </si>
  <si>
    <t>57</t>
  </si>
  <si>
    <t>15</t>
  </si>
  <si>
    <t>Порошина Наталья Васильевна</t>
  </si>
  <si>
    <t>19-59-0021430</t>
  </si>
  <si>
    <t>10,38</t>
  </si>
  <si>
    <t>34</t>
  </si>
  <si>
    <t>38</t>
  </si>
  <si>
    <t>146</t>
  </si>
  <si>
    <t xml:space="preserve">Бородульское поселение </t>
  </si>
  <si>
    <t>Дерендяева Юлия Валерьевна</t>
  </si>
  <si>
    <t>19590024718</t>
  </si>
  <si>
    <t>Углев Владимир Александрович</t>
  </si>
  <si>
    <t>8,31</t>
  </si>
  <si>
    <t>87</t>
  </si>
  <si>
    <t>73</t>
  </si>
  <si>
    <t>295</t>
  </si>
  <si>
    <t xml:space="preserve">Мазунин Александр </t>
  </si>
  <si>
    <t>19-59-0008924</t>
  </si>
  <si>
    <t>32</t>
  </si>
  <si>
    <t>Козлов Дмитрий Геннадьевич</t>
  </si>
  <si>
    <t>17-59-0012789</t>
  </si>
  <si>
    <t>70</t>
  </si>
  <si>
    <t>Нижнегалинское поселение</t>
  </si>
  <si>
    <t>Казымов Иван Илларионович</t>
  </si>
  <si>
    <t>10 (60-64)</t>
  </si>
  <si>
    <t>19-59-0024875</t>
  </si>
  <si>
    <t>10,03</t>
  </si>
  <si>
    <t>89</t>
  </si>
  <si>
    <t>4</t>
  </si>
  <si>
    <t>227</t>
  </si>
  <si>
    <t>Федосеев Филипп Олегович</t>
  </si>
  <si>
    <t>19-59-0024710</t>
  </si>
  <si>
    <t>11,23</t>
  </si>
  <si>
    <t>248</t>
  </si>
  <si>
    <t>Шатров Григорий Андреевич</t>
  </si>
  <si>
    <t>19-59-0030131</t>
  </si>
  <si>
    <t>11,21</t>
  </si>
  <si>
    <t>21</t>
  </si>
  <si>
    <t>254</t>
  </si>
  <si>
    <t>Мальцева Лидия Павловна</t>
  </si>
  <si>
    <t>17-59-0012188</t>
  </si>
  <si>
    <t>9,06</t>
  </si>
  <si>
    <t>78</t>
  </si>
  <si>
    <t>50</t>
  </si>
  <si>
    <t>75</t>
  </si>
  <si>
    <t>23</t>
  </si>
  <si>
    <t>268</t>
  </si>
  <si>
    <t>Самарин Михаил Алексеевич</t>
  </si>
  <si>
    <t>17-59-0012275</t>
  </si>
  <si>
    <t>12,17</t>
  </si>
  <si>
    <t>231</t>
  </si>
  <si>
    <t>Горбунова Галина Федоровна</t>
  </si>
  <si>
    <t>17-59-0012283</t>
  </si>
  <si>
    <t>11,41</t>
  </si>
  <si>
    <t>91</t>
  </si>
  <si>
    <t>256</t>
  </si>
  <si>
    <t>Пепеляева Лариса Григорьевна</t>
  </si>
  <si>
    <t>8(45-49)</t>
  </si>
  <si>
    <t>17-59-0012279</t>
  </si>
  <si>
    <t>11,30</t>
  </si>
  <si>
    <t>276</t>
  </si>
  <si>
    <t>Сепычевское поселение</t>
  </si>
  <si>
    <t>Шадрина александра Александровна</t>
  </si>
  <si>
    <t>16-59-0003337</t>
  </si>
  <si>
    <t>9,04</t>
  </si>
  <si>
    <t>8</t>
  </si>
  <si>
    <t>214</t>
  </si>
  <si>
    <t>Мальцев Кирилл Вячеславович</t>
  </si>
  <si>
    <t>18-59-0018808</t>
  </si>
  <si>
    <t>15,30</t>
  </si>
  <si>
    <t>2</t>
  </si>
  <si>
    <t>55</t>
  </si>
  <si>
    <t>191</t>
  </si>
  <si>
    <t>Роготнева Ксения  Михайловна</t>
  </si>
  <si>
    <t>16-59-0003352</t>
  </si>
  <si>
    <t>10,34</t>
  </si>
  <si>
    <t>22</t>
  </si>
  <si>
    <t>258</t>
  </si>
  <si>
    <t>Тиунов Владимир Сергеевич</t>
  </si>
  <si>
    <t>19-59-0023828</t>
  </si>
  <si>
    <t>12,39</t>
  </si>
  <si>
    <t>Алексеев Константин Анатольевич</t>
  </si>
  <si>
    <t>6 (2-29)</t>
  </si>
  <si>
    <t>19-59-0029398</t>
  </si>
  <si>
    <t>12,29</t>
  </si>
  <si>
    <t>47</t>
  </si>
  <si>
    <t>250</t>
  </si>
  <si>
    <t>Зюкайское поселение</t>
  </si>
  <si>
    <t xml:space="preserve">Политова Ирина </t>
  </si>
  <si>
    <t>9 (50-54)</t>
  </si>
  <si>
    <t>19-59-0028582</t>
  </si>
  <si>
    <t>82</t>
  </si>
  <si>
    <t>206</t>
  </si>
  <si>
    <t>17-59-00120999</t>
  </si>
  <si>
    <t>17-59-0012713</t>
  </si>
  <si>
    <t>Пермяков Алексей Игоревич</t>
  </si>
  <si>
    <t>17-59-0012606</t>
  </si>
  <si>
    <t>12,30</t>
  </si>
  <si>
    <t>76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</si>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</sst>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4;&#1090;&#1095;&#1077;&#1090;%20&#1086;%20&#1047;&#1080;&#1084;&#1085;&#1077;&#1084;%20&#1092;&#1077;&#1089;&#1090;&#1080;&#1074;&#1072;&#1083;&#1077;%20&#1043;&#1058;&#1054;/&#1042;&#1057;&#1064;&#1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>
        <row r="3">
          <cell r="G3" t="str">
            <v>Челночный бег 3х10 м</v>
          </cell>
        </row>
        <row r="4">
          <cell r="G4" t="str">
            <v>Бег на 30 м</v>
          </cell>
        </row>
        <row r="5">
          <cell r="G5" t="str">
            <v>Бег на 60 м</v>
          </cell>
        </row>
        <row r="6">
          <cell r="G6" t="str">
            <v>Бег на 100 м</v>
          </cell>
        </row>
        <row r="7">
          <cell r="G7" t="str">
            <v>Бег на 1 км</v>
          </cell>
        </row>
        <row r="8">
          <cell r="G8" t="str">
            <v>Бег на 1,5 км</v>
          </cell>
        </row>
        <row r="9">
          <cell r="G9" t="str">
            <v xml:space="preserve">Бег на 2 км </v>
          </cell>
        </row>
        <row r="10">
          <cell r="G10" t="str">
            <v>Бег на 3 км</v>
          </cell>
        </row>
        <row r="11">
          <cell r="G11" t="str">
            <v xml:space="preserve">Подтягивание из виса на высокой перекладине </v>
          </cell>
        </row>
        <row r="12">
          <cell r="G12" t="str">
            <v>Подтягивание из виса лежа на низкой перекладине 90 см</v>
          </cell>
        </row>
        <row r="13">
          <cell r="G13" t="str">
            <v>Сгибание и разгибание рук в упоре лежа на полу</v>
          </cell>
        </row>
        <row r="14">
          <cell r="G14" t="str">
            <v>Сгибание и разгибание рук в упоре о гимнастическую скамью</v>
          </cell>
        </row>
        <row r="15">
          <cell r="G15" t="str">
            <v>Сгибание и разгибание рук в упоре о сиденье стула</v>
          </cell>
        </row>
        <row r="16">
          <cell r="G16" t="str">
            <v xml:space="preserve">Рывок гири 16 кг </v>
          </cell>
        </row>
        <row r="17">
          <cell r="G17" t="str">
            <v>Наклон вперед из положения стоя с прямыми ногами на гимнастической скамье</v>
          </cell>
        </row>
        <row r="18">
          <cell r="G18" t="str">
            <v>Прыжок в длину с места толчком двумя ногами</v>
          </cell>
        </row>
        <row r="19">
          <cell r="G19" t="str">
            <v>Прыжок в длину с разбега</v>
          </cell>
        </row>
        <row r="20">
          <cell r="G20" t="str">
            <v>Поднимание туловища из положения лежа на спине (количество раз за 1 минуту)</v>
          </cell>
        </row>
        <row r="21">
          <cell r="G21" t="str">
            <v>Метание теннисного мяча в цель, дистанция 6 м</v>
          </cell>
        </row>
        <row r="22">
          <cell r="G22" t="str">
            <v>Метание мяча весом 150 г</v>
          </cell>
        </row>
        <row r="23">
          <cell r="G23" t="str">
            <v xml:space="preserve">Метание спортивного снаряда весом 700 г </v>
          </cell>
        </row>
        <row r="24">
          <cell r="G24" t="str">
            <v>Метание спортивного снаряда весом 500 г</v>
          </cell>
        </row>
        <row r="25">
          <cell r="G25" t="str">
            <v>Бег на лыжах на 1 км</v>
          </cell>
        </row>
        <row r="26">
          <cell r="G26" t="str">
            <v>Бег на лыжах на 2 км</v>
          </cell>
        </row>
        <row r="27">
          <cell r="G27" t="str">
            <v>Бег на лыжах на 3 км</v>
          </cell>
        </row>
        <row r="28">
          <cell r="G28" t="str">
            <v>Бег на лыжах на 5 км</v>
          </cell>
        </row>
        <row r="29">
          <cell r="G29" t="str">
            <v>Передвижение на лыжах на 2 км</v>
          </cell>
        </row>
        <row r="30">
          <cell r="G30" t="str">
            <v>Передвижение на лыжах на 3 км</v>
          </cell>
        </row>
        <row r="31">
          <cell r="G31" t="str">
            <v>Кросс на 2 км по пересеченной местности</v>
          </cell>
        </row>
        <row r="32">
          <cell r="G32" t="str">
            <v>Кросс на 3 км по пересеченной местности</v>
          </cell>
        </row>
        <row r="33">
          <cell r="G33" t="str">
            <v>Кросс на 5 км по пересеченной местности</v>
          </cell>
        </row>
        <row r="34">
          <cell r="G34" t="str">
            <v>Смешанное передвижение на 1 км</v>
          </cell>
        </row>
        <row r="35">
          <cell r="G35" t="str">
            <v>Смешанное передвижение на 2 км</v>
          </cell>
        </row>
        <row r="36">
          <cell r="G36" t="str">
            <v>Смешанное передвижение по пересеченной местности на 1 км</v>
          </cell>
        </row>
        <row r="37">
          <cell r="G37" t="str">
            <v>Смешанное передвижение по пересеченной местности на 2 км</v>
          </cell>
        </row>
        <row r="38">
          <cell r="G38" t="str">
            <v>Смешанное передвижение по пересеченной местности на 3 км</v>
          </cell>
        </row>
        <row r="39">
          <cell r="G39" t="str">
            <v>Скандинавская ходьба на 3 км</v>
          </cell>
        </row>
        <row r="40">
          <cell r="G40" t="str">
            <v>Плавание 25 м</v>
          </cell>
        </row>
        <row r="41">
          <cell r="G41" t="str">
            <v>Плавание 50 м</v>
          </cell>
        </row>
        <row r="42">
          <cell r="G42" t="str">
            <v>Стрельба из пневматической винтовки</v>
          </cell>
        </row>
        <row r="43">
          <cell r="G43" t="str">
            <v>Стрельба из электронного оружия</v>
          </cell>
        </row>
        <row r="44">
          <cell r="G44" t="str">
            <v xml:space="preserve">Туристский поход с проверкой туристских навыков </v>
          </cell>
        </row>
        <row r="45">
          <cell r="G45" t="str">
            <v>Самозащита без оружия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5"/>
  <sheetViews>
    <sheetView tabSelected="1" topLeftCell="A31" workbookViewId="0">
      <selection activeCell="F42" sqref="F42"/>
    </sheetView>
  </sheetViews>
  <sheetFormatPr defaultRowHeight="15" x14ac:dyDescent="0.25"/>
  <cols>
    <col min="1" max="1" width="5.140625" customWidth="1"/>
    <col min="2" max="2" width="17.42578125" customWidth="1"/>
    <col min="3" max="3" width="10.7109375" customWidth="1"/>
    <col min="4" max="4" width="18.7109375" customWidth="1"/>
    <col min="5" max="5" width="18.140625" customWidth="1"/>
    <col min="6" max="6" width="19.140625" customWidth="1"/>
    <col min="19" max="19" width="12" customWidth="1"/>
  </cols>
  <sheetData>
    <row r="2" spans="1:20" ht="28.5" customHeight="1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ht="30.75" customHeight="1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spans="1:20" ht="143.25" customHeight="1" x14ac:dyDescent="0.25">
      <c r="A5" s="3" t="s">
        <v>0</v>
      </c>
      <c r="B5" s="3" t="s">
        <v>83</v>
      </c>
      <c r="C5" s="4" t="s">
        <v>5</v>
      </c>
      <c r="D5" s="5" t="s">
        <v>1</v>
      </c>
      <c r="E5" s="5" t="s">
        <v>2</v>
      </c>
      <c r="F5" s="5" t="s">
        <v>3</v>
      </c>
      <c r="G5" s="6" t="s">
        <v>7</v>
      </c>
      <c r="H5" s="6" t="s">
        <v>6</v>
      </c>
      <c r="I5" s="6" t="s">
        <v>8</v>
      </c>
      <c r="J5" s="6" t="s">
        <v>6</v>
      </c>
      <c r="K5" s="6" t="s">
        <v>9</v>
      </c>
      <c r="L5" s="6" t="s">
        <v>6</v>
      </c>
      <c r="M5" s="6" t="s">
        <v>10</v>
      </c>
      <c r="N5" s="6" t="s">
        <v>6</v>
      </c>
      <c r="O5" s="6" t="s">
        <v>11</v>
      </c>
      <c r="P5" s="6" t="s">
        <v>6</v>
      </c>
      <c r="Q5" s="6" t="s">
        <v>12</v>
      </c>
      <c r="R5" s="6" t="s">
        <v>6</v>
      </c>
      <c r="S5" s="1" t="s">
        <v>4</v>
      </c>
      <c r="T5" s="10" t="s">
        <v>82</v>
      </c>
    </row>
    <row r="6" spans="1:20" ht="25.5" customHeight="1" x14ac:dyDescent="0.25">
      <c r="A6" s="7">
        <v>1</v>
      </c>
      <c r="B6" s="21" t="s">
        <v>84</v>
      </c>
      <c r="C6" s="7">
        <v>100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/>
      <c r="J6" s="2"/>
      <c r="K6" s="2" t="s">
        <v>21</v>
      </c>
      <c r="L6" s="2" t="s">
        <v>22</v>
      </c>
      <c r="M6" s="2" t="s">
        <v>23</v>
      </c>
      <c r="N6" s="2" t="s">
        <v>24</v>
      </c>
      <c r="O6" s="2"/>
      <c r="P6" s="2"/>
      <c r="Q6" s="2" t="s">
        <v>25</v>
      </c>
      <c r="R6" s="2" t="s">
        <v>26</v>
      </c>
      <c r="S6" s="2" t="s">
        <v>27</v>
      </c>
      <c r="T6" s="18">
        <v>521</v>
      </c>
    </row>
    <row r="7" spans="1:20" ht="24.75" customHeight="1" x14ac:dyDescent="0.25">
      <c r="A7" s="7">
        <v>2</v>
      </c>
      <c r="B7" s="16"/>
      <c r="C7" s="7">
        <v>101</v>
      </c>
      <c r="D7" s="25" t="s">
        <v>28</v>
      </c>
      <c r="E7" s="25" t="s">
        <v>29</v>
      </c>
      <c r="F7" s="25" t="s">
        <v>30</v>
      </c>
      <c r="G7" s="25" t="s">
        <v>31</v>
      </c>
      <c r="H7" s="25" t="s">
        <v>32</v>
      </c>
      <c r="I7" s="25"/>
      <c r="J7" s="25"/>
      <c r="K7" s="25" t="s">
        <v>33</v>
      </c>
      <c r="L7" s="25" t="s">
        <v>23</v>
      </c>
      <c r="M7" s="25" t="s">
        <v>34</v>
      </c>
      <c r="N7" s="25" t="s">
        <v>35</v>
      </c>
      <c r="O7" s="25"/>
      <c r="P7" s="25"/>
      <c r="Q7" s="25" t="s">
        <v>36</v>
      </c>
      <c r="R7" s="25" t="s">
        <v>37</v>
      </c>
      <c r="S7" s="25" t="s">
        <v>38</v>
      </c>
      <c r="T7" s="19"/>
    </row>
    <row r="8" spans="1:20" ht="24" customHeight="1" x14ac:dyDescent="0.25">
      <c r="A8" s="7">
        <v>3</v>
      </c>
      <c r="B8" s="16"/>
      <c r="C8" s="7">
        <v>122</v>
      </c>
      <c r="D8" s="25" t="s">
        <v>39</v>
      </c>
      <c r="E8" s="25" t="s">
        <v>40</v>
      </c>
      <c r="F8" s="25" t="s">
        <v>41</v>
      </c>
      <c r="G8" s="25"/>
      <c r="H8" s="25"/>
      <c r="I8" s="25" t="s">
        <v>42</v>
      </c>
      <c r="J8" s="25" t="s">
        <v>24</v>
      </c>
      <c r="K8" s="25" t="s">
        <v>43</v>
      </c>
      <c r="L8" s="25" t="s">
        <v>44</v>
      </c>
      <c r="M8" s="25" t="s">
        <v>37</v>
      </c>
      <c r="N8" s="25" t="s">
        <v>45</v>
      </c>
      <c r="O8" s="25" t="s">
        <v>46</v>
      </c>
      <c r="P8" s="25" t="s">
        <v>35</v>
      </c>
      <c r="Q8" s="25"/>
      <c r="R8" s="25"/>
      <c r="S8" s="25" t="s">
        <v>47</v>
      </c>
      <c r="T8" s="19"/>
    </row>
    <row r="9" spans="1:20" ht="23.25" customHeight="1" x14ac:dyDescent="0.25">
      <c r="A9" s="7">
        <v>4</v>
      </c>
      <c r="B9" s="16"/>
      <c r="C9" s="7">
        <v>123</v>
      </c>
      <c r="D9" s="2" t="s">
        <v>48</v>
      </c>
      <c r="E9" s="2" t="s">
        <v>29</v>
      </c>
      <c r="F9" s="2" t="s">
        <v>55</v>
      </c>
      <c r="G9" s="2"/>
      <c r="H9" s="2"/>
      <c r="I9" s="2" t="s">
        <v>49</v>
      </c>
      <c r="J9" s="2" t="s">
        <v>45</v>
      </c>
      <c r="K9" s="2" t="s">
        <v>21</v>
      </c>
      <c r="L9" s="2" t="s">
        <v>50</v>
      </c>
      <c r="M9" s="2" t="s">
        <v>37</v>
      </c>
      <c r="N9" s="2" t="s">
        <v>51</v>
      </c>
      <c r="O9" s="2" t="s">
        <v>43</v>
      </c>
      <c r="P9" s="2" t="s">
        <v>51</v>
      </c>
      <c r="Q9" s="2"/>
      <c r="R9" s="2"/>
      <c r="S9" s="2" t="s">
        <v>52</v>
      </c>
      <c r="T9" s="19"/>
    </row>
    <row r="10" spans="1:20" ht="23.25" customHeight="1" x14ac:dyDescent="0.25">
      <c r="A10" s="7">
        <v>5</v>
      </c>
      <c r="B10" s="16"/>
      <c r="C10" s="7">
        <v>124</v>
      </c>
      <c r="D10" s="2" t="s">
        <v>53</v>
      </c>
      <c r="E10" s="2" t="s">
        <v>54</v>
      </c>
      <c r="F10" s="2" t="s">
        <v>56</v>
      </c>
      <c r="G10" s="2" t="s">
        <v>57</v>
      </c>
      <c r="H10" s="2" t="s">
        <v>58</v>
      </c>
      <c r="I10" s="2"/>
      <c r="J10" s="2"/>
      <c r="K10" s="2" t="s">
        <v>59</v>
      </c>
      <c r="L10" s="2" t="s">
        <v>24</v>
      </c>
      <c r="M10" s="2" t="s">
        <v>26</v>
      </c>
      <c r="N10" s="2" t="s">
        <v>60</v>
      </c>
      <c r="O10" s="2"/>
      <c r="P10" s="2"/>
      <c r="Q10" s="2" t="s">
        <v>61</v>
      </c>
      <c r="R10" s="2" t="s">
        <v>62</v>
      </c>
      <c r="S10" s="2" t="s">
        <v>63</v>
      </c>
      <c r="T10" s="19"/>
    </row>
    <row r="11" spans="1:20" ht="25.5" customHeight="1" x14ac:dyDescent="0.25">
      <c r="A11" s="7">
        <v>6</v>
      </c>
      <c r="B11" s="16"/>
      <c r="C11" s="7">
        <v>125</v>
      </c>
      <c r="D11" s="2" t="s">
        <v>64</v>
      </c>
      <c r="E11" s="2" t="s">
        <v>65</v>
      </c>
      <c r="F11" s="2" t="s">
        <v>66</v>
      </c>
      <c r="G11" s="2"/>
      <c r="H11" s="2"/>
      <c r="I11" s="2"/>
      <c r="J11" s="2"/>
      <c r="K11" s="2"/>
      <c r="L11" s="2" t="s">
        <v>67</v>
      </c>
      <c r="M11" s="2" t="s">
        <v>68</v>
      </c>
      <c r="N11" s="2" t="s">
        <v>60</v>
      </c>
      <c r="O11" s="2" t="s">
        <v>69</v>
      </c>
      <c r="P11" s="2" t="s">
        <v>70</v>
      </c>
      <c r="Q11" s="2"/>
      <c r="R11" s="2"/>
      <c r="S11" s="2" t="s">
        <v>71</v>
      </c>
      <c r="T11" s="19"/>
    </row>
    <row r="12" spans="1:20" ht="24" customHeight="1" x14ac:dyDescent="0.25">
      <c r="A12" s="7">
        <v>7</v>
      </c>
      <c r="B12" s="17"/>
      <c r="C12" s="7">
        <v>126</v>
      </c>
      <c r="D12" s="2" t="s">
        <v>72</v>
      </c>
      <c r="E12" s="2" t="s">
        <v>73</v>
      </c>
      <c r="F12" s="2" t="s">
        <v>74</v>
      </c>
      <c r="G12" s="2" t="s">
        <v>75</v>
      </c>
      <c r="H12" s="2" t="s">
        <v>76</v>
      </c>
      <c r="I12" s="2"/>
      <c r="J12" s="2"/>
      <c r="K12" s="2" t="s">
        <v>77</v>
      </c>
      <c r="L12" s="2" t="s">
        <v>78</v>
      </c>
      <c r="M12" s="2" t="s">
        <v>79</v>
      </c>
      <c r="N12" s="2" t="s">
        <v>34</v>
      </c>
      <c r="O12" s="2" t="s">
        <v>80</v>
      </c>
      <c r="P12" s="2" t="s">
        <v>32</v>
      </c>
      <c r="Q12" s="2"/>
      <c r="R12" s="2"/>
      <c r="S12" s="2" t="s">
        <v>81</v>
      </c>
      <c r="T12" s="20"/>
    </row>
    <row r="13" spans="1:20" ht="24.75" customHeight="1" x14ac:dyDescent="0.25">
      <c r="A13" s="7">
        <v>1</v>
      </c>
      <c r="B13" s="21" t="s">
        <v>97</v>
      </c>
      <c r="C13" s="7">
        <v>110</v>
      </c>
      <c r="D13" s="2" t="s">
        <v>85</v>
      </c>
      <c r="E13" s="2" t="s">
        <v>86</v>
      </c>
      <c r="F13" s="2" t="s">
        <v>226</v>
      </c>
      <c r="G13" s="2"/>
      <c r="H13" s="2"/>
      <c r="I13" s="2" t="s">
        <v>230</v>
      </c>
      <c r="J13" s="2" t="s">
        <v>109</v>
      </c>
      <c r="K13" s="2" t="s">
        <v>101</v>
      </c>
      <c r="L13" s="2" t="s">
        <v>231</v>
      </c>
      <c r="M13" s="2" t="s">
        <v>22</v>
      </c>
      <c r="N13" s="2" t="s">
        <v>77</v>
      </c>
      <c r="O13" s="2" t="s">
        <v>61</v>
      </c>
      <c r="P13" s="2" t="s">
        <v>62</v>
      </c>
      <c r="Q13" s="2"/>
      <c r="R13" s="2"/>
      <c r="S13" s="2" t="s">
        <v>232</v>
      </c>
      <c r="T13" s="18">
        <v>423</v>
      </c>
    </row>
    <row r="14" spans="1:20" ht="21.75" customHeight="1" x14ac:dyDescent="0.25">
      <c r="A14" s="7">
        <v>2</v>
      </c>
      <c r="B14" s="16"/>
      <c r="C14" s="7">
        <v>117</v>
      </c>
      <c r="D14" s="25" t="s">
        <v>91</v>
      </c>
      <c r="E14" s="25" t="s">
        <v>40</v>
      </c>
      <c r="F14" s="25" t="s">
        <v>227</v>
      </c>
      <c r="G14" s="25" t="s">
        <v>92</v>
      </c>
      <c r="H14" s="25" t="s">
        <v>93</v>
      </c>
      <c r="I14" s="25"/>
      <c r="J14" s="25"/>
      <c r="K14" s="25" t="s">
        <v>36</v>
      </c>
      <c r="L14" s="25" t="s">
        <v>89</v>
      </c>
      <c r="M14" s="25" t="s">
        <v>79</v>
      </c>
      <c r="N14" s="25" t="s">
        <v>94</v>
      </c>
      <c r="O14" s="25"/>
      <c r="P14" s="25"/>
      <c r="Q14" s="25" t="s">
        <v>61</v>
      </c>
      <c r="R14" s="25" t="s">
        <v>95</v>
      </c>
      <c r="S14" s="25" t="s">
        <v>96</v>
      </c>
      <c r="T14" s="19"/>
    </row>
    <row r="15" spans="1:20" ht="24" customHeight="1" x14ac:dyDescent="0.25">
      <c r="A15" s="7">
        <v>3</v>
      </c>
      <c r="B15" s="17"/>
      <c r="C15" s="7">
        <v>126</v>
      </c>
      <c r="D15" s="25" t="s">
        <v>228</v>
      </c>
      <c r="E15" s="25" t="s">
        <v>73</v>
      </c>
      <c r="F15" s="25" t="s">
        <v>229</v>
      </c>
      <c r="G15" s="25"/>
      <c r="H15" s="25"/>
      <c r="I15" s="25" t="s">
        <v>87</v>
      </c>
      <c r="J15" s="25" t="s">
        <v>59</v>
      </c>
      <c r="K15" s="25" t="s">
        <v>88</v>
      </c>
      <c r="L15" s="25" t="s">
        <v>89</v>
      </c>
      <c r="M15" s="25" t="s">
        <v>34</v>
      </c>
      <c r="N15" s="25" t="s">
        <v>90</v>
      </c>
      <c r="O15" s="25" t="s">
        <v>80</v>
      </c>
      <c r="P15" s="25" t="s">
        <v>35</v>
      </c>
      <c r="Q15" s="25"/>
      <c r="R15" s="25"/>
      <c r="S15" s="25" t="s">
        <v>27</v>
      </c>
      <c r="T15" s="20"/>
    </row>
    <row r="16" spans="1:20" ht="22.5" customHeight="1" x14ac:dyDescent="0.25">
      <c r="A16" s="7">
        <v>1</v>
      </c>
      <c r="B16" s="21" t="s">
        <v>114</v>
      </c>
      <c r="C16" s="7">
        <v>106</v>
      </c>
      <c r="D16" s="26" t="s">
        <v>98</v>
      </c>
      <c r="E16" s="25" t="s">
        <v>73</v>
      </c>
      <c r="F16" s="25" t="s">
        <v>99</v>
      </c>
      <c r="G16" s="25" t="s">
        <v>100</v>
      </c>
      <c r="H16" s="25" t="s">
        <v>20</v>
      </c>
      <c r="I16" s="25"/>
      <c r="J16" s="25"/>
      <c r="K16" s="25" t="s">
        <v>101</v>
      </c>
      <c r="L16" s="25" t="s">
        <v>102</v>
      </c>
      <c r="M16" s="25" t="s">
        <v>103</v>
      </c>
      <c r="N16" s="25" t="s">
        <v>104</v>
      </c>
      <c r="O16" s="25"/>
      <c r="P16" s="25"/>
      <c r="Q16" s="25" t="s">
        <v>33</v>
      </c>
      <c r="R16" s="25" t="s">
        <v>94</v>
      </c>
      <c r="S16" s="25" t="s">
        <v>105</v>
      </c>
      <c r="T16" s="18">
        <v>506</v>
      </c>
    </row>
    <row r="17" spans="1:20" ht="27.75" customHeight="1" x14ac:dyDescent="0.25">
      <c r="A17" s="7">
        <v>2</v>
      </c>
      <c r="B17" s="17"/>
      <c r="C17" s="7">
        <v>107</v>
      </c>
      <c r="D17" s="26" t="s">
        <v>106</v>
      </c>
      <c r="E17" s="25" t="s">
        <v>40</v>
      </c>
      <c r="F17" s="25" t="s">
        <v>107</v>
      </c>
      <c r="G17" s="25"/>
      <c r="H17" s="25"/>
      <c r="I17" s="25" t="s">
        <v>108</v>
      </c>
      <c r="J17" s="25" t="s">
        <v>109</v>
      </c>
      <c r="K17" s="25" t="s">
        <v>110</v>
      </c>
      <c r="L17" s="25" t="s">
        <v>90</v>
      </c>
      <c r="M17" s="25" t="s">
        <v>111</v>
      </c>
      <c r="N17" s="25" t="s">
        <v>89</v>
      </c>
      <c r="O17" s="25" t="s">
        <v>112</v>
      </c>
      <c r="P17" s="25" t="s">
        <v>90</v>
      </c>
      <c r="Q17" s="25"/>
      <c r="R17" s="25"/>
      <c r="S17" s="25" t="s">
        <v>113</v>
      </c>
      <c r="T17" s="20"/>
    </row>
    <row r="18" spans="1:20" ht="24" customHeight="1" x14ac:dyDescent="0.25">
      <c r="A18" s="7">
        <v>1</v>
      </c>
      <c r="B18" s="21" t="s">
        <v>141</v>
      </c>
      <c r="C18" s="7">
        <v>102</v>
      </c>
      <c r="D18" s="26" t="s">
        <v>115</v>
      </c>
      <c r="E18" s="25" t="s">
        <v>116</v>
      </c>
      <c r="F18" s="25" t="s">
        <v>117</v>
      </c>
      <c r="G18" s="25"/>
      <c r="H18" s="25"/>
      <c r="I18" s="25"/>
      <c r="J18" s="25"/>
      <c r="K18" s="25" t="s">
        <v>61</v>
      </c>
      <c r="L18" s="25" t="s">
        <v>90</v>
      </c>
      <c r="M18" s="25" t="s">
        <v>118</v>
      </c>
      <c r="N18" s="25" t="s">
        <v>58</v>
      </c>
      <c r="O18" s="25"/>
      <c r="P18" s="25"/>
      <c r="Q18" s="25" t="s">
        <v>88</v>
      </c>
      <c r="R18" s="25" t="s">
        <v>89</v>
      </c>
      <c r="S18" s="25" t="s">
        <v>119</v>
      </c>
      <c r="T18" s="15">
        <v>419</v>
      </c>
    </row>
    <row r="19" spans="1:20" ht="25.5" customHeight="1" x14ac:dyDescent="0.25">
      <c r="A19" s="7">
        <v>2</v>
      </c>
      <c r="B19" s="16"/>
      <c r="C19" s="7">
        <v>103</v>
      </c>
      <c r="D19" s="26" t="s">
        <v>123</v>
      </c>
      <c r="E19" s="25" t="s">
        <v>73</v>
      </c>
      <c r="F19" s="25" t="s">
        <v>122</v>
      </c>
      <c r="G19" s="25"/>
      <c r="H19" s="25"/>
      <c r="I19" s="25"/>
      <c r="J19" s="25"/>
      <c r="K19" s="25" t="s">
        <v>46</v>
      </c>
      <c r="L19" s="25" t="s">
        <v>121</v>
      </c>
      <c r="M19" s="25" t="s">
        <v>36</v>
      </c>
      <c r="N19" s="25" t="s">
        <v>26</v>
      </c>
      <c r="O19" s="25"/>
      <c r="P19" s="25"/>
      <c r="Q19" s="25" t="s">
        <v>33</v>
      </c>
      <c r="R19" s="25" t="s">
        <v>37</v>
      </c>
      <c r="S19" s="25" t="s">
        <v>120</v>
      </c>
      <c r="T19" s="16"/>
    </row>
    <row r="20" spans="1:20" ht="25.5" x14ac:dyDescent="0.25">
      <c r="A20" s="7">
        <v>3</v>
      </c>
      <c r="B20" s="16"/>
      <c r="C20" s="7"/>
      <c r="D20" s="26" t="s">
        <v>124</v>
      </c>
      <c r="E20" s="25" t="s">
        <v>29</v>
      </c>
      <c r="F20" s="25" t="s">
        <v>125</v>
      </c>
      <c r="G20" s="25" t="s">
        <v>126</v>
      </c>
      <c r="H20" s="25" t="s">
        <v>93</v>
      </c>
      <c r="I20" s="25"/>
      <c r="J20" s="25"/>
      <c r="K20" s="25" t="s">
        <v>88</v>
      </c>
      <c r="L20" s="25" t="s">
        <v>127</v>
      </c>
      <c r="M20" s="25" t="s">
        <v>109</v>
      </c>
      <c r="N20" s="25" t="s">
        <v>104</v>
      </c>
      <c r="O20" s="25"/>
      <c r="P20" s="25"/>
      <c r="Q20" s="25" t="s">
        <v>61</v>
      </c>
      <c r="R20" s="25" t="s">
        <v>62</v>
      </c>
      <c r="S20" s="25" t="s">
        <v>128</v>
      </c>
      <c r="T20" s="16"/>
    </row>
    <row r="21" spans="1:20" ht="25.5" x14ac:dyDescent="0.25">
      <c r="A21" s="7">
        <v>4</v>
      </c>
      <c r="B21" s="16"/>
      <c r="C21" s="7"/>
      <c r="D21" s="26" t="s">
        <v>129</v>
      </c>
      <c r="E21" s="25" t="s">
        <v>65</v>
      </c>
      <c r="F21" s="25" t="s">
        <v>130</v>
      </c>
      <c r="G21" s="25" t="s">
        <v>131</v>
      </c>
      <c r="H21" s="25" t="s">
        <v>104</v>
      </c>
      <c r="I21" s="25"/>
      <c r="J21" s="25"/>
      <c r="K21" s="25" t="s">
        <v>36</v>
      </c>
      <c r="L21" s="25" t="s">
        <v>90</v>
      </c>
      <c r="M21" s="25" t="s">
        <v>132</v>
      </c>
      <c r="N21" s="25" t="s">
        <v>133</v>
      </c>
      <c r="O21" s="25"/>
      <c r="P21" s="25"/>
      <c r="Q21" s="25" t="s">
        <v>134</v>
      </c>
      <c r="R21" s="25" t="s">
        <v>37</v>
      </c>
      <c r="S21" s="25" t="s">
        <v>113</v>
      </c>
      <c r="T21" s="16"/>
    </row>
    <row r="22" spans="1:20" ht="26.25" x14ac:dyDescent="0.25">
      <c r="A22" s="7">
        <v>5</v>
      </c>
      <c r="B22" s="17"/>
      <c r="C22" s="7"/>
      <c r="D22" s="13" t="s">
        <v>135</v>
      </c>
      <c r="E22" s="2" t="s">
        <v>29</v>
      </c>
      <c r="F22" s="2" t="s">
        <v>136</v>
      </c>
      <c r="G22" s="2" t="s">
        <v>137</v>
      </c>
      <c r="H22" s="2" t="s">
        <v>45</v>
      </c>
      <c r="I22" s="2"/>
      <c r="J22" s="2"/>
      <c r="K22" s="2" t="s">
        <v>61</v>
      </c>
      <c r="L22" s="2" t="s">
        <v>138</v>
      </c>
      <c r="M22" s="2" t="s">
        <v>139</v>
      </c>
      <c r="N22" s="2" t="s">
        <v>23</v>
      </c>
      <c r="O22" s="2"/>
      <c r="P22" s="2"/>
      <c r="Q22" s="2"/>
      <c r="R22" s="2" t="s">
        <v>67</v>
      </c>
      <c r="S22" s="2" t="s">
        <v>140</v>
      </c>
      <c r="T22" s="17"/>
    </row>
    <row r="23" spans="1:20" ht="25.5" x14ac:dyDescent="0.25">
      <c r="A23" s="7">
        <v>1</v>
      </c>
      <c r="B23" s="21" t="s">
        <v>155</v>
      </c>
      <c r="C23" s="7"/>
      <c r="D23" s="14" t="s">
        <v>142</v>
      </c>
      <c r="E23" s="2" t="s">
        <v>29</v>
      </c>
      <c r="F23" s="2" t="s">
        <v>143</v>
      </c>
      <c r="G23" s="2"/>
      <c r="H23" s="2" t="s">
        <v>67</v>
      </c>
      <c r="I23" s="2"/>
      <c r="J23" s="2"/>
      <c r="K23" s="2"/>
      <c r="L23" s="2" t="s">
        <v>34</v>
      </c>
      <c r="M23" s="2" t="s">
        <v>35</v>
      </c>
      <c r="N23" s="2"/>
      <c r="O23" s="2"/>
      <c r="P23" s="2"/>
      <c r="Q23" s="2"/>
      <c r="R23" s="2"/>
      <c r="S23" s="2" t="s">
        <v>35</v>
      </c>
      <c r="T23" s="18">
        <v>501</v>
      </c>
    </row>
    <row r="24" spans="1:20" x14ac:dyDescent="0.25">
      <c r="A24" s="7">
        <v>2</v>
      </c>
      <c r="B24" s="16"/>
      <c r="C24" s="7"/>
      <c r="D24" s="27" t="s">
        <v>221</v>
      </c>
      <c r="E24" s="25" t="s">
        <v>222</v>
      </c>
      <c r="F24" s="25" t="s">
        <v>223</v>
      </c>
      <c r="G24" s="25"/>
      <c r="H24" s="25"/>
      <c r="I24" s="25"/>
      <c r="J24" s="25"/>
      <c r="K24" s="25" t="s">
        <v>59</v>
      </c>
      <c r="L24" s="25" t="s">
        <v>224</v>
      </c>
      <c r="M24" s="25" t="s">
        <v>101</v>
      </c>
      <c r="N24" s="25" t="s">
        <v>35</v>
      </c>
      <c r="O24" s="25"/>
      <c r="P24" s="25"/>
      <c r="Q24" s="25" t="s">
        <v>33</v>
      </c>
      <c r="R24" s="25" t="s">
        <v>89</v>
      </c>
      <c r="S24" s="25" t="s">
        <v>225</v>
      </c>
      <c r="T24" s="19"/>
    </row>
    <row r="25" spans="1:20" ht="25.5" x14ac:dyDescent="0.25">
      <c r="A25" s="7">
        <v>3</v>
      </c>
      <c r="B25" s="16"/>
      <c r="C25" s="7">
        <v>109</v>
      </c>
      <c r="D25" s="27" t="s">
        <v>144</v>
      </c>
      <c r="E25" s="25" t="s">
        <v>73</v>
      </c>
      <c r="F25" s="25" t="s">
        <v>150</v>
      </c>
      <c r="G25" s="25" t="s">
        <v>145</v>
      </c>
      <c r="H25" s="25" t="s">
        <v>20</v>
      </c>
      <c r="I25" s="25"/>
      <c r="J25" s="25"/>
      <c r="K25" s="25" t="s">
        <v>80</v>
      </c>
      <c r="L25" s="25" t="s">
        <v>146</v>
      </c>
      <c r="M25" s="25" t="s">
        <v>109</v>
      </c>
      <c r="N25" s="25" t="s">
        <v>147</v>
      </c>
      <c r="O25" s="25" t="s">
        <v>88</v>
      </c>
      <c r="P25" s="25" t="s">
        <v>35</v>
      </c>
      <c r="Q25" s="25"/>
      <c r="R25" s="25"/>
      <c r="S25" s="25" t="s">
        <v>148</v>
      </c>
      <c r="T25" s="19"/>
    </row>
    <row r="26" spans="1:20" x14ac:dyDescent="0.25">
      <c r="A26" s="7">
        <v>4</v>
      </c>
      <c r="B26" s="16"/>
      <c r="C26" s="7"/>
      <c r="D26" s="14" t="s">
        <v>149</v>
      </c>
      <c r="E26" s="2" t="s">
        <v>65</v>
      </c>
      <c r="F26" s="2"/>
      <c r="G26" s="2"/>
      <c r="H26" s="2"/>
      <c r="I26" s="2"/>
      <c r="J26" s="2"/>
      <c r="K26" s="2"/>
      <c r="L26" s="2"/>
      <c r="M26" s="2"/>
      <c r="N26" s="2"/>
      <c r="O26" s="2" t="s">
        <v>151</v>
      </c>
      <c r="P26" s="2" t="s">
        <v>121</v>
      </c>
      <c r="Q26" s="2"/>
      <c r="R26" s="2"/>
      <c r="S26" s="2" t="s">
        <v>121</v>
      </c>
      <c r="T26" s="19"/>
    </row>
    <row r="27" spans="1:20" ht="25.5" x14ac:dyDescent="0.25">
      <c r="A27" s="7">
        <v>5</v>
      </c>
      <c r="B27" s="17"/>
      <c r="C27" s="7"/>
      <c r="D27" s="14" t="s">
        <v>152</v>
      </c>
      <c r="E27" s="2" t="s">
        <v>29</v>
      </c>
      <c r="F27" s="2" t="s">
        <v>153</v>
      </c>
      <c r="G27" s="2"/>
      <c r="H27" s="2"/>
      <c r="I27" s="2"/>
      <c r="J27" s="2"/>
      <c r="K27" s="2"/>
      <c r="L27" s="2"/>
      <c r="M27" s="2"/>
      <c r="N27" s="2"/>
      <c r="O27" s="2" t="s">
        <v>127</v>
      </c>
      <c r="P27" s="2" t="s">
        <v>154</v>
      </c>
      <c r="Q27" s="2"/>
      <c r="R27" s="2"/>
      <c r="S27" s="2" t="s">
        <v>154</v>
      </c>
      <c r="T27" s="20"/>
    </row>
    <row r="28" spans="1:20" ht="25.5" x14ac:dyDescent="0.25">
      <c r="A28" s="7">
        <v>1</v>
      </c>
      <c r="B28" s="21" t="s">
        <v>194</v>
      </c>
      <c r="C28" s="7">
        <v>112</v>
      </c>
      <c r="D28" s="14" t="s">
        <v>156</v>
      </c>
      <c r="E28" s="2" t="s">
        <v>157</v>
      </c>
      <c r="F28" s="2" t="s">
        <v>158</v>
      </c>
      <c r="G28" s="2" t="s">
        <v>159</v>
      </c>
      <c r="H28" s="2" t="s">
        <v>160</v>
      </c>
      <c r="I28" s="2"/>
      <c r="J28" s="2"/>
      <c r="K28" s="2" t="s">
        <v>161</v>
      </c>
      <c r="L28" s="2" t="s">
        <v>32</v>
      </c>
      <c r="M28" s="2" t="s">
        <v>127</v>
      </c>
      <c r="N28" s="2" t="s">
        <v>32</v>
      </c>
      <c r="O28" s="2"/>
      <c r="P28" s="2"/>
      <c r="Q28" s="2"/>
      <c r="R28" s="2"/>
      <c r="S28" s="2" t="s">
        <v>162</v>
      </c>
      <c r="T28" s="18">
        <v>530</v>
      </c>
    </row>
    <row r="29" spans="1:20" ht="25.5" x14ac:dyDescent="0.25">
      <c r="A29" s="7">
        <v>2</v>
      </c>
      <c r="B29" s="16"/>
      <c r="C29" s="7">
        <v>113</v>
      </c>
      <c r="D29" s="14" t="s">
        <v>163</v>
      </c>
      <c r="E29" s="2" t="s">
        <v>29</v>
      </c>
      <c r="F29" s="2" t="s">
        <v>164</v>
      </c>
      <c r="G29" s="2"/>
      <c r="H29" s="2"/>
      <c r="I29" s="2" t="s">
        <v>165</v>
      </c>
      <c r="J29" s="2" t="s">
        <v>58</v>
      </c>
      <c r="K29" s="2" t="s">
        <v>77</v>
      </c>
      <c r="L29" s="2" t="s">
        <v>35</v>
      </c>
      <c r="M29" s="2" t="s">
        <v>23</v>
      </c>
      <c r="N29" s="2" t="s">
        <v>94</v>
      </c>
      <c r="O29" s="2" t="s">
        <v>101</v>
      </c>
      <c r="P29" s="2" t="s">
        <v>104</v>
      </c>
      <c r="Q29" s="2"/>
      <c r="R29" s="2"/>
      <c r="S29" s="2" t="s">
        <v>166</v>
      </c>
      <c r="T29" s="19"/>
    </row>
    <row r="30" spans="1:20" ht="25.5" x14ac:dyDescent="0.25">
      <c r="A30" s="7">
        <v>3</v>
      </c>
      <c r="B30" s="16"/>
      <c r="C30" s="7">
        <v>118</v>
      </c>
      <c r="D30" s="27" t="s">
        <v>167</v>
      </c>
      <c r="E30" s="25" t="s">
        <v>29</v>
      </c>
      <c r="F30" s="25" t="s">
        <v>168</v>
      </c>
      <c r="G30" s="25"/>
      <c r="H30" s="25"/>
      <c r="I30" s="25" t="s">
        <v>169</v>
      </c>
      <c r="J30" s="25" t="s">
        <v>58</v>
      </c>
      <c r="K30" s="25" t="s">
        <v>59</v>
      </c>
      <c r="L30" s="25" t="s">
        <v>104</v>
      </c>
      <c r="M30" s="25" t="s">
        <v>37</v>
      </c>
      <c r="N30" s="25" t="s">
        <v>24</v>
      </c>
      <c r="O30" s="25" t="s">
        <v>170</v>
      </c>
      <c r="P30" s="25" t="s">
        <v>35</v>
      </c>
      <c r="Q30" s="25"/>
      <c r="R30" s="25"/>
      <c r="S30" s="25" t="s">
        <v>171</v>
      </c>
      <c r="T30" s="19"/>
    </row>
    <row r="31" spans="1:20" ht="25.5" x14ac:dyDescent="0.25">
      <c r="A31" s="7">
        <v>4</v>
      </c>
      <c r="B31" s="16"/>
      <c r="C31" s="7">
        <v>119</v>
      </c>
      <c r="D31" s="27" t="s">
        <v>172</v>
      </c>
      <c r="E31" s="25" t="s">
        <v>65</v>
      </c>
      <c r="F31" s="25" t="s">
        <v>173</v>
      </c>
      <c r="G31" s="25" t="s">
        <v>174</v>
      </c>
      <c r="H31" s="25" t="s">
        <v>175</v>
      </c>
      <c r="I31" s="25"/>
      <c r="J31" s="25"/>
      <c r="K31" s="25" t="s">
        <v>25</v>
      </c>
      <c r="L31" s="25" t="s">
        <v>176</v>
      </c>
      <c r="M31" s="25" t="s">
        <v>71</v>
      </c>
      <c r="N31" s="25" t="s">
        <v>177</v>
      </c>
      <c r="O31" s="25" t="s">
        <v>178</v>
      </c>
      <c r="P31" s="25"/>
      <c r="Q31" s="25"/>
      <c r="R31" s="25" t="s">
        <v>24</v>
      </c>
      <c r="S31" s="25" t="s">
        <v>179</v>
      </c>
      <c r="T31" s="19"/>
    </row>
    <row r="32" spans="1:20" ht="25.5" x14ac:dyDescent="0.25">
      <c r="A32" s="7">
        <v>5</v>
      </c>
      <c r="B32" s="16"/>
      <c r="C32" s="7">
        <v>120</v>
      </c>
      <c r="D32" s="27" t="s">
        <v>180</v>
      </c>
      <c r="E32" s="25" t="s">
        <v>29</v>
      </c>
      <c r="F32" s="25" t="s">
        <v>181</v>
      </c>
      <c r="G32" s="25"/>
      <c r="H32" s="25"/>
      <c r="I32" s="25" t="s">
        <v>182</v>
      </c>
      <c r="J32" s="25" t="s">
        <v>94</v>
      </c>
      <c r="K32" s="25" t="s">
        <v>80</v>
      </c>
      <c r="L32" s="25" t="s">
        <v>45</v>
      </c>
      <c r="M32" s="25" t="s">
        <v>111</v>
      </c>
      <c r="N32" s="25" t="s">
        <v>34</v>
      </c>
      <c r="O32" s="25" t="s">
        <v>77</v>
      </c>
      <c r="P32" s="25" t="s">
        <v>89</v>
      </c>
      <c r="Q32" s="25"/>
      <c r="R32" s="25"/>
      <c r="S32" s="25" t="s">
        <v>183</v>
      </c>
      <c r="T32" s="19"/>
    </row>
    <row r="33" spans="1:20" ht="25.5" x14ac:dyDescent="0.25">
      <c r="A33" s="7">
        <v>6</v>
      </c>
      <c r="B33" s="16"/>
      <c r="C33" s="7">
        <v>121</v>
      </c>
      <c r="D33" s="27" t="s">
        <v>184</v>
      </c>
      <c r="E33" s="25" t="s">
        <v>157</v>
      </c>
      <c r="F33" s="25" t="s">
        <v>185</v>
      </c>
      <c r="G33" s="25" t="s">
        <v>186</v>
      </c>
      <c r="H33" s="25" t="s">
        <v>187</v>
      </c>
      <c r="I33" s="25"/>
      <c r="J33" s="25"/>
      <c r="K33" s="25" t="s">
        <v>59</v>
      </c>
      <c r="L33" s="25" t="s">
        <v>44</v>
      </c>
      <c r="M33" s="25" t="s">
        <v>178</v>
      </c>
      <c r="N33" s="25" t="s">
        <v>104</v>
      </c>
      <c r="O33" s="25"/>
      <c r="P33" s="25"/>
      <c r="Q33" s="25"/>
      <c r="R33" s="25"/>
      <c r="S33" s="25" t="s">
        <v>188</v>
      </c>
      <c r="T33" s="19"/>
    </row>
    <row r="34" spans="1:20" ht="25.5" x14ac:dyDescent="0.25">
      <c r="A34" s="7">
        <v>7</v>
      </c>
      <c r="B34" s="17"/>
      <c r="C34" s="7"/>
      <c r="D34" s="27" t="s">
        <v>189</v>
      </c>
      <c r="E34" s="25" t="s">
        <v>190</v>
      </c>
      <c r="F34" s="25" t="s">
        <v>191</v>
      </c>
      <c r="G34" s="25" t="s">
        <v>192</v>
      </c>
      <c r="H34" s="25" t="s">
        <v>20</v>
      </c>
      <c r="I34" s="25"/>
      <c r="J34" s="25"/>
      <c r="K34" s="25" t="s">
        <v>134</v>
      </c>
      <c r="L34" s="25" t="s">
        <v>175</v>
      </c>
      <c r="M34" s="25" t="s">
        <v>127</v>
      </c>
      <c r="N34" s="25" t="s">
        <v>104</v>
      </c>
      <c r="O34" s="25"/>
      <c r="P34" s="25"/>
      <c r="Q34" s="25"/>
      <c r="R34" s="25" t="s">
        <v>89</v>
      </c>
      <c r="S34" s="25" t="s">
        <v>193</v>
      </c>
      <c r="T34" s="20"/>
    </row>
    <row r="35" spans="1:20" ht="25.5" x14ac:dyDescent="0.25">
      <c r="A35" s="7">
        <v>1</v>
      </c>
      <c r="B35" s="15" t="s">
        <v>220</v>
      </c>
      <c r="C35" s="7">
        <v>104</v>
      </c>
      <c r="D35" s="14" t="s">
        <v>195</v>
      </c>
      <c r="E35" s="2" t="s">
        <v>29</v>
      </c>
      <c r="F35" s="2" t="s">
        <v>196</v>
      </c>
      <c r="G35" s="2" t="s">
        <v>197</v>
      </c>
      <c r="H35" s="2" t="s">
        <v>147</v>
      </c>
      <c r="I35" s="2"/>
      <c r="J35" s="2"/>
      <c r="K35" s="2" t="s">
        <v>46</v>
      </c>
      <c r="L35" s="2" t="s">
        <v>89</v>
      </c>
      <c r="M35" s="2" t="s">
        <v>60</v>
      </c>
      <c r="N35" s="2" t="s">
        <v>58</v>
      </c>
      <c r="O35" s="2"/>
      <c r="P35" s="2"/>
      <c r="Q35" s="2" t="s">
        <v>198</v>
      </c>
      <c r="R35" s="2" t="s">
        <v>36</v>
      </c>
      <c r="S35" s="2" t="s">
        <v>199</v>
      </c>
      <c r="T35" s="18">
        <v>508</v>
      </c>
    </row>
    <row r="36" spans="1:20" ht="25.5" x14ac:dyDescent="0.25">
      <c r="A36" s="7">
        <v>2</v>
      </c>
      <c r="B36" s="16"/>
      <c r="C36" s="7">
        <v>105</v>
      </c>
      <c r="D36" s="14" t="s">
        <v>200</v>
      </c>
      <c r="E36" s="2" t="s">
        <v>29</v>
      </c>
      <c r="F36" s="2" t="s">
        <v>201</v>
      </c>
      <c r="G36" s="2"/>
      <c r="H36" s="2"/>
      <c r="I36" s="2" t="s">
        <v>202</v>
      </c>
      <c r="J36" s="2" t="s">
        <v>203</v>
      </c>
      <c r="K36" s="2" t="s">
        <v>36</v>
      </c>
      <c r="L36" s="2" t="s">
        <v>24</v>
      </c>
      <c r="M36" s="2" t="s">
        <v>204</v>
      </c>
      <c r="N36" s="2" t="s">
        <v>58</v>
      </c>
      <c r="O36" s="2" t="s">
        <v>170</v>
      </c>
      <c r="P36" s="2" t="s">
        <v>35</v>
      </c>
      <c r="Q36" s="2"/>
      <c r="R36" s="2"/>
      <c r="S36" s="2" t="s">
        <v>205</v>
      </c>
      <c r="T36" s="19"/>
    </row>
    <row r="37" spans="1:20" ht="25.5" x14ac:dyDescent="0.25">
      <c r="A37" s="7">
        <v>3</v>
      </c>
      <c r="B37" s="16"/>
      <c r="C37" s="7">
        <v>127</v>
      </c>
      <c r="D37" s="27" t="s">
        <v>206</v>
      </c>
      <c r="E37" s="25" t="s">
        <v>29</v>
      </c>
      <c r="F37" s="25" t="s">
        <v>207</v>
      </c>
      <c r="G37" s="25" t="s">
        <v>208</v>
      </c>
      <c r="H37" s="25" t="s">
        <v>51</v>
      </c>
      <c r="I37" s="25"/>
      <c r="J37" s="25"/>
      <c r="K37" s="25" t="s">
        <v>80</v>
      </c>
      <c r="L37" s="25" t="s">
        <v>24</v>
      </c>
      <c r="M37" s="25" t="s">
        <v>71</v>
      </c>
      <c r="N37" s="25" t="s">
        <v>76</v>
      </c>
      <c r="O37" s="25"/>
      <c r="P37" s="25"/>
      <c r="Q37" s="25" t="s">
        <v>209</v>
      </c>
      <c r="R37" s="25" t="s">
        <v>89</v>
      </c>
      <c r="S37" s="25" t="s">
        <v>210</v>
      </c>
      <c r="T37" s="19"/>
    </row>
    <row r="38" spans="1:20" ht="25.5" x14ac:dyDescent="0.25">
      <c r="A38" s="7">
        <v>4</v>
      </c>
      <c r="B38" s="16"/>
      <c r="C38" s="7">
        <v>128</v>
      </c>
      <c r="D38" s="27" t="s">
        <v>211</v>
      </c>
      <c r="E38" s="25" t="s">
        <v>29</v>
      </c>
      <c r="F38" s="25" t="s">
        <v>212</v>
      </c>
      <c r="G38" s="25"/>
      <c r="H38" s="25"/>
      <c r="I38" s="25" t="s">
        <v>213</v>
      </c>
      <c r="J38" s="25" t="s">
        <v>60</v>
      </c>
      <c r="K38" s="25" t="s">
        <v>170</v>
      </c>
      <c r="L38" s="25" t="s">
        <v>76</v>
      </c>
      <c r="M38" s="25" t="s">
        <v>93</v>
      </c>
      <c r="N38" s="25" t="s">
        <v>45</v>
      </c>
      <c r="O38" s="25" t="s">
        <v>170</v>
      </c>
      <c r="P38" s="25" t="s">
        <v>35</v>
      </c>
      <c r="Q38" s="25"/>
      <c r="R38" s="25"/>
      <c r="S38" s="25" t="s">
        <v>166</v>
      </c>
      <c r="T38" s="19"/>
    </row>
    <row r="39" spans="1:20" ht="25.5" x14ac:dyDescent="0.25">
      <c r="A39" s="7">
        <v>5</v>
      </c>
      <c r="B39" s="17"/>
      <c r="C39" s="7">
        <v>129</v>
      </c>
      <c r="D39" s="27" t="s">
        <v>214</v>
      </c>
      <c r="E39" s="25" t="s">
        <v>215</v>
      </c>
      <c r="F39" s="25" t="s">
        <v>216</v>
      </c>
      <c r="G39" s="25"/>
      <c r="H39" s="25"/>
      <c r="I39" s="25" t="s">
        <v>217</v>
      </c>
      <c r="J39" s="25" t="s">
        <v>24</v>
      </c>
      <c r="K39" s="25" t="s">
        <v>88</v>
      </c>
      <c r="L39" s="25" t="s">
        <v>24</v>
      </c>
      <c r="M39" s="25" t="s">
        <v>218</v>
      </c>
      <c r="N39" s="25" t="s">
        <v>89</v>
      </c>
      <c r="O39" s="25" t="s">
        <v>209</v>
      </c>
      <c r="P39" s="25" t="s">
        <v>104</v>
      </c>
      <c r="Q39" s="25"/>
      <c r="R39" s="25"/>
      <c r="S39" s="25" t="s">
        <v>219</v>
      </c>
      <c r="T39" s="20"/>
    </row>
    <row r="40" spans="1:20" x14ac:dyDescent="0.25">
      <c r="A40" s="7"/>
      <c r="B40" s="12"/>
      <c r="C40" s="7"/>
      <c r="D40" s="1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1"/>
    </row>
    <row r="41" spans="1:20" x14ac:dyDescent="0.25">
      <c r="A41" s="7"/>
      <c r="B41" s="7"/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9"/>
    </row>
    <row r="42" spans="1:2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20" ht="27" customHeight="1" x14ac:dyDescent="0.25">
      <c r="A43" s="8"/>
      <c r="B43" s="8"/>
      <c r="C43" s="8"/>
      <c r="D43" s="23" t="s">
        <v>14</v>
      </c>
      <c r="E43" s="23"/>
      <c r="F43" s="23"/>
      <c r="G43" s="2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2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2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2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2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2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</sheetData>
  <mergeCells count="17">
    <mergeCell ref="T23:T27"/>
    <mergeCell ref="B28:B34"/>
    <mergeCell ref="T28:T34"/>
    <mergeCell ref="B35:B39"/>
    <mergeCell ref="T35:T39"/>
    <mergeCell ref="A3:S3"/>
    <mergeCell ref="D43:G43"/>
    <mergeCell ref="A2:S2"/>
    <mergeCell ref="B6:B12"/>
    <mergeCell ref="B18:B22"/>
    <mergeCell ref="B23:B27"/>
    <mergeCell ref="T18:T22"/>
    <mergeCell ref="T6:T12"/>
    <mergeCell ref="B13:B15"/>
    <mergeCell ref="T13:T15"/>
    <mergeCell ref="B16:B17"/>
    <mergeCell ref="T16:T17"/>
  </mergeCells>
  <dataValidations count="1">
    <dataValidation type="list" allowBlank="1" showInputMessage="1" showErrorMessage="1" sqref="G5:R5">
      <formula1>Испытание</formula1>
    </dataValidation>
  </dataValidation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2019-10-03T06:35:00Z</dcterms:modified>
</cp:coreProperties>
</file>